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han\Desktop\"/>
    </mc:Choice>
  </mc:AlternateContent>
  <bookViews>
    <workbookView xWindow="0" yWindow="0" windowWidth="24000" windowHeight="9735"/>
  </bookViews>
  <sheets>
    <sheet name="RVU V4-Final- 1405" sheetId="1" r:id="rId1"/>
  </sheets>
  <externalReferences>
    <externalReference r:id="rId2"/>
  </externalReferences>
  <definedNames>
    <definedName name="_xlnm._FilterDatabase" localSheetId="0" hidden="1">'RVU V4-Final- 1405'!$A$1:$H$6056</definedName>
    <definedName name="_RVU1" localSheetId="0">#REF!</definedName>
    <definedName name="_RVU1">#REF!</definedName>
    <definedName name="asdf" localSheetId="0">#REF!</definedName>
    <definedName name="asdf">#REF!</definedName>
    <definedName name="BBBB" localSheetId="0">#REF!</definedName>
    <definedName name="BBBB">#REF!</definedName>
    <definedName name="Bihoshi" localSheetId="0">#REF!</definedName>
    <definedName name="Bihoshi">#REF!</definedName>
    <definedName name="Bihoshi2" localSheetId="0">#REF!</definedName>
    <definedName name="Bihoshi2">#REF!</definedName>
    <definedName name="Bihoshi3" localSheetId="0">#REF!</definedName>
    <definedName name="Bihoshi3">#REF!</definedName>
    <definedName name="efesfd" localSheetId="0">#REF!</definedName>
    <definedName name="efesfd">#REF!</definedName>
    <definedName name="Ezafe" localSheetId="0">#REF!</definedName>
    <definedName name="Ezafe">#REF!</definedName>
    <definedName name="qwer">'[1]Sheet1 (2)'!$A$1:$J$5872</definedName>
    <definedName name="qwer1" localSheetId="0">#REF!</definedName>
    <definedName name="qwer1">#REF!</definedName>
    <definedName name="qwer2" localSheetId="0">#REF!</definedName>
    <definedName name="qwer2">#REF!</definedName>
    <definedName name="saeed" localSheetId="0">#REF!</definedName>
    <definedName name="saeed">#REF!</definedName>
    <definedName name="sgsg" localSheetId="0">#REF!</definedName>
    <definedName name="sgsg">#REF!</definedName>
    <definedName name="wwwww" localSheetId="0">#REF!</definedName>
    <definedName name="wwwww">#REF!</definedName>
    <definedName name="ثصیشیش" localSheetId="0">#REF!</definedName>
    <definedName name="ثصیشیش">#REF!</definedName>
    <definedName name="جامع" localSheetId="0">#REF!</definedName>
    <definedName name="جامع">#REF!</definedName>
    <definedName name="خححجج" localSheetId="0">#REF!</definedName>
    <definedName name="خححجج">#REF!</definedName>
    <definedName name="سسس" localSheetId="0">#REF!</definedName>
    <definedName name="سسس">#REF!</definedName>
    <definedName name="لاتن" localSheetId="0">#REF!</definedName>
    <definedName name="لاتن">#REF!</definedName>
    <definedName name="ممنل" localSheetId="0">#REF!</definedName>
    <definedName name="ممنل">#REF!</definedName>
    <definedName name="مونلتبتبایی" localSheetId="0">#REF!</definedName>
    <definedName name="مونلتبتبایی">#REF!</definedName>
    <definedName name="نرخ_بهره_واقعی" localSheetId="0">#REF!</definedName>
    <definedName name="نرخ_بهره_واقعی">#REF!</definedName>
    <definedName name="هتخهتت" localSheetId="0">#REF!</definedName>
    <definedName name="هتخهتت">#REF!</definedName>
    <definedName name="یثشسیش" localSheetId="0">#REF!</definedName>
    <definedName name="یثشسیش">#REF!</definedName>
    <definedName name="یشی" localSheetId="0">#REF!</definedName>
    <definedName name="یش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6053" i="1" l="1"/>
  <c r="E6052" i="1"/>
  <c r="E6051" i="1"/>
  <c r="E6050" i="1"/>
  <c r="E6049" i="1"/>
  <c r="E6048" i="1"/>
  <c r="E6047" i="1"/>
  <c r="E6046" i="1"/>
  <c r="E6045" i="1"/>
  <c r="E6044" i="1"/>
  <c r="E6043" i="1"/>
  <c r="E6042" i="1"/>
  <c r="E6041" i="1"/>
  <c r="E6040" i="1"/>
  <c r="E6039" i="1"/>
  <c r="E6038" i="1"/>
  <c r="E6037" i="1"/>
  <c r="E6036" i="1"/>
  <c r="E6035" i="1"/>
  <c r="E6034" i="1"/>
  <c r="E6033" i="1"/>
  <c r="E6032" i="1"/>
  <c r="E6031" i="1"/>
  <c r="E6030" i="1"/>
  <c r="E6029" i="1"/>
  <c r="E6028" i="1"/>
  <c r="E6027" i="1"/>
  <c r="E6026" i="1"/>
  <c r="E6025" i="1"/>
  <c r="E6024" i="1"/>
  <c r="E6023" i="1"/>
  <c r="E6022" i="1"/>
  <c r="E6021" i="1"/>
  <c r="E6020" i="1"/>
  <c r="E6019" i="1"/>
  <c r="E6018" i="1"/>
  <c r="E6017" i="1"/>
  <c r="E6016" i="1"/>
  <c r="E6015" i="1"/>
  <c r="E6014" i="1"/>
  <c r="E6013" i="1"/>
  <c r="E6012" i="1"/>
  <c r="E6011" i="1"/>
  <c r="E6010" i="1"/>
  <c r="E6009" i="1"/>
  <c r="E6008" i="1"/>
  <c r="E6007" i="1"/>
  <c r="E6006" i="1"/>
  <c r="E6005" i="1"/>
  <c r="E6004" i="1"/>
  <c r="E6003" i="1"/>
  <c r="E6002" i="1"/>
  <c r="E6001" i="1"/>
  <c r="E6000" i="1"/>
  <c r="E5999" i="1"/>
  <c r="E5998" i="1"/>
  <c r="E5997" i="1"/>
  <c r="E5996" i="1"/>
  <c r="E5995" i="1"/>
  <c r="E5994" i="1"/>
  <c r="E5993" i="1"/>
  <c r="E5992" i="1"/>
  <c r="E5991" i="1"/>
  <c r="E5990" i="1"/>
  <c r="E5989" i="1"/>
  <c r="E5988" i="1"/>
  <c r="E5987" i="1"/>
  <c r="E5986" i="1"/>
  <c r="E5985" i="1"/>
  <c r="E5984" i="1"/>
  <c r="E5983" i="1"/>
  <c r="E5982" i="1"/>
  <c r="E5981" i="1"/>
  <c r="E5980" i="1"/>
  <c r="E5979" i="1"/>
  <c r="E5978" i="1"/>
  <c r="E5977" i="1"/>
  <c r="E5976" i="1"/>
  <c r="E5975" i="1"/>
  <c r="E5974" i="1"/>
  <c r="E5973" i="1"/>
  <c r="E5972" i="1"/>
  <c r="E5971" i="1"/>
  <c r="E5970" i="1"/>
  <c r="E5969" i="1"/>
  <c r="E5968" i="1"/>
  <c r="E5967" i="1"/>
  <c r="E5966" i="1"/>
  <c r="E5965" i="1"/>
  <c r="E5964" i="1"/>
  <c r="E5963" i="1"/>
  <c r="E5962" i="1"/>
  <c r="E5961" i="1"/>
  <c r="E5960" i="1"/>
  <c r="E5959" i="1"/>
  <c r="E5958" i="1"/>
  <c r="E5957" i="1"/>
  <c r="E5956" i="1"/>
  <c r="E5955" i="1"/>
  <c r="E5954" i="1"/>
  <c r="E5953" i="1"/>
  <c r="E5952" i="1"/>
  <c r="E5951" i="1"/>
  <c r="E5950" i="1"/>
  <c r="E5949" i="1"/>
  <c r="E5948" i="1"/>
  <c r="E5947" i="1"/>
  <c r="E5946" i="1"/>
  <c r="E5945" i="1"/>
  <c r="E5944" i="1"/>
  <c r="E5943" i="1"/>
  <c r="E5942" i="1"/>
  <c r="E5941" i="1"/>
  <c r="E5940" i="1"/>
  <c r="E5939" i="1"/>
  <c r="E5938" i="1"/>
  <c r="E5937" i="1"/>
  <c r="E5936" i="1"/>
  <c r="E5935" i="1"/>
  <c r="E5934" i="1"/>
  <c r="E5933" i="1"/>
  <c r="E5932" i="1"/>
  <c r="E5931" i="1"/>
  <c r="E5930" i="1"/>
  <c r="E5929" i="1"/>
  <c r="E5928" i="1"/>
  <c r="E5927" i="1"/>
  <c r="E5926" i="1"/>
  <c r="E5925" i="1"/>
  <c r="E5924" i="1"/>
  <c r="E5923" i="1"/>
  <c r="E5922" i="1"/>
  <c r="E5921" i="1"/>
  <c r="E5920" i="1"/>
  <c r="E5919" i="1"/>
  <c r="E5918" i="1"/>
  <c r="E5917" i="1"/>
  <c r="E5916" i="1"/>
  <c r="E5915" i="1"/>
  <c r="E5914" i="1"/>
  <c r="E5913" i="1"/>
  <c r="E5912" i="1"/>
  <c r="E5911" i="1"/>
  <c r="E5910" i="1"/>
  <c r="E5909" i="1"/>
  <c r="E5908" i="1"/>
  <c r="E5907" i="1"/>
  <c r="E5906" i="1"/>
  <c r="E5905" i="1"/>
  <c r="E5904" i="1"/>
  <c r="E5903" i="1"/>
  <c r="E5902" i="1"/>
  <c r="E5901" i="1"/>
  <c r="E5900" i="1"/>
  <c r="E5899" i="1"/>
  <c r="E5898" i="1"/>
  <c r="E5897" i="1"/>
  <c r="E5896" i="1"/>
  <c r="E5895" i="1"/>
  <c r="E5894" i="1"/>
  <c r="E5893" i="1"/>
  <c r="E5892" i="1"/>
  <c r="E5891" i="1"/>
  <c r="E5890" i="1"/>
  <c r="E5889" i="1"/>
  <c r="E5888" i="1"/>
  <c r="E5887" i="1"/>
  <c r="E5886" i="1"/>
  <c r="E5885" i="1"/>
  <c r="E5884" i="1"/>
  <c r="E5883" i="1"/>
  <c r="E5882" i="1"/>
  <c r="E5881" i="1"/>
  <c r="E5880" i="1"/>
  <c r="E5879" i="1"/>
  <c r="E5878" i="1"/>
  <c r="E5877" i="1"/>
  <c r="E5876" i="1"/>
  <c r="E5875" i="1"/>
  <c r="E5874" i="1"/>
  <c r="E5873" i="1"/>
  <c r="E5872" i="1"/>
  <c r="E5871" i="1"/>
  <c r="E5870" i="1"/>
  <c r="E5869" i="1"/>
  <c r="E5868" i="1"/>
  <c r="E5867" i="1"/>
  <c r="E5866" i="1"/>
  <c r="E5865" i="1"/>
  <c r="E5864" i="1"/>
  <c r="E5863" i="1"/>
  <c r="E5862" i="1"/>
  <c r="E5861" i="1"/>
  <c r="E5860" i="1"/>
  <c r="E5859" i="1"/>
  <c r="E5858" i="1"/>
  <c r="E5857" i="1"/>
  <c r="E5856" i="1"/>
  <c r="E5855" i="1"/>
  <c r="E5854" i="1"/>
  <c r="E5853" i="1"/>
  <c r="E5852" i="1"/>
  <c r="E5851" i="1"/>
  <c r="E5850" i="1"/>
  <c r="E5849" i="1"/>
  <c r="E5848" i="1"/>
  <c r="E5847" i="1"/>
  <c r="E5846" i="1"/>
  <c r="E5845" i="1"/>
  <c r="E5844" i="1"/>
  <c r="E5843" i="1"/>
  <c r="E5842" i="1"/>
  <c r="E5841" i="1"/>
  <c r="E5840" i="1"/>
  <c r="E5839" i="1"/>
  <c r="E5838" i="1"/>
  <c r="E5837" i="1"/>
  <c r="E5836" i="1"/>
  <c r="E5835" i="1"/>
  <c r="E5834" i="1"/>
  <c r="E5833" i="1"/>
  <c r="E5832" i="1"/>
  <c r="E5831" i="1"/>
  <c r="E5830" i="1"/>
  <c r="E5829" i="1"/>
  <c r="E5828" i="1"/>
  <c r="E5827" i="1"/>
  <c r="E5826" i="1"/>
  <c r="E5825" i="1"/>
  <c r="E5824" i="1"/>
  <c r="E5823" i="1"/>
  <c r="E5822" i="1"/>
  <c r="E5821" i="1"/>
  <c r="E5820" i="1"/>
  <c r="E5819" i="1"/>
  <c r="E5818" i="1"/>
  <c r="E5817" i="1"/>
  <c r="E5816" i="1"/>
  <c r="E5815" i="1"/>
  <c r="E5814" i="1"/>
  <c r="E5813" i="1"/>
  <c r="E5812" i="1"/>
  <c r="E5811" i="1"/>
  <c r="E5810" i="1"/>
  <c r="E5809" i="1"/>
  <c r="E5808" i="1"/>
  <c r="E5807" i="1"/>
  <c r="E5806" i="1"/>
  <c r="E5805" i="1"/>
  <c r="E5804" i="1"/>
  <c r="E5803" i="1"/>
  <c r="E5802" i="1"/>
  <c r="E5801" i="1"/>
  <c r="E5800" i="1"/>
  <c r="E5799" i="1"/>
  <c r="E5798" i="1"/>
  <c r="E5797" i="1"/>
  <c r="E5796" i="1"/>
  <c r="E5795" i="1"/>
  <c r="E5794" i="1"/>
  <c r="E5793" i="1"/>
  <c r="E5792" i="1"/>
  <c r="E5791" i="1"/>
  <c r="E5790" i="1"/>
  <c r="E5789" i="1"/>
  <c r="E5788" i="1"/>
  <c r="E5787" i="1"/>
  <c r="E5786" i="1"/>
  <c r="E5785" i="1"/>
  <c r="E5784" i="1"/>
  <c r="E5783" i="1"/>
  <c r="E5782" i="1"/>
  <c r="E5781" i="1"/>
  <c r="E5780" i="1"/>
  <c r="E5779" i="1"/>
  <c r="E5778" i="1"/>
  <c r="E5777" i="1"/>
  <c r="E5776" i="1"/>
  <c r="E5775" i="1"/>
  <c r="E5774" i="1"/>
  <c r="E5773" i="1"/>
  <c r="E5772" i="1"/>
  <c r="E5771" i="1"/>
  <c r="E5770" i="1"/>
  <c r="E5769" i="1"/>
  <c r="E5768" i="1"/>
  <c r="E5767" i="1"/>
  <c r="E5766" i="1"/>
  <c r="E5765" i="1"/>
  <c r="E5764" i="1"/>
  <c r="E5763" i="1"/>
  <c r="E5762" i="1"/>
  <c r="E5761" i="1"/>
  <c r="E5760" i="1"/>
  <c r="E5759" i="1"/>
  <c r="E5758" i="1"/>
  <c r="E5757" i="1"/>
  <c r="E5756" i="1"/>
  <c r="E5755" i="1"/>
  <c r="E5754" i="1"/>
  <c r="E5753" i="1"/>
  <c r="E5752" i="1"/>
  <c r="E5751" i="1"/>
  <c r="E5750" i="1"/>
  <c r="E5749" i="1"/>
  <c r="E5748" i="1"/>
  <c r="E5747" i="1"/>
  <c r="E5746" i="1"/>
  <c r="E5745" i="1"/>
  <c r="E5744" i="1"/>
  <c r="E5743" i="1"/>
  <c r="E5742" i="1"/>
  <c r="E5741" i="1"/>
  <c r="E5740" i="1"/>
  <c r="E5739" i="1"/>
  <c r="E5738" i="1"/>
  <c r="E5737" i="1"/>
  <c r="E5736" i="1"/>
  <c r="E5735" i="1"/>
  <c r="E5734" i="1"/>
  <c r="E5733" i="1"/>
  <c r="E5732" i="1"/>
  <c r="E5731" i="1"/>
  <c r="E5730" i="1"/>
  <c r="E5729" i="1"/>
  <c r="E5728" i="1"/>
  <c r="E5727" i="1"/>
  <c r="E5726" i="1"/>
  <c r="E5725" i="1"/>
  <c r="E5724" i="1"/>
  <c r="E5723" i="1"/>
  <c r="E5722" i="1"/>
  <c r="E5721" i="1"/>
  <c r="E5720" i="1"/>
  <c r="E5719" i="1"/>
  <c r="E5718" i="1"/>
  <c r="E5717" i="1"/>
  <c r="E5716" i="1"/>
  <c r="E5715" i="1"/>
  <c r="E5714" i="1"/>
  <c r="E5713" i="1"/>
  <c r="E5712" i="1"/>
  <c r="E5711" i="1"/>
  <c r="E5710" i="1"/>
  <c r="E5709" i="1"/>
  <c r="E5708" i="1"/>
  <c r="E5707" i="1"/>
  <c r="E5706" i="1"/>
  <c r="E5705" i="1"/>
  <c r="E5704" i="1"/>
  <c r="E5703" i="1"/>
  <c r="E5702" i="1"/>
  <c r="E5701" i="1"/>
  <c r="E5700" i="1"/>
  <c r="E5699" i="1"/>
  <c r="E5698" i="1"/>
  <c r="E5697" i="1"/>
  <c r="E5696" i="1"/>
  <c r="E5695" i="1"/>
  <c r="E5694" i="1"/>
  <c r="E5693" i="1"/>
  <c r="E5692" i="1"/>
  <c r="E5691" i="1"/>
  <c r="E5690" i="1"/>
  <c r="E5689" i="1"/>
  <c r="E5688" i="1"/>
  <c r="E5687" i="1"/>
  <c r="E5686" i="1"/>
  <c r="E5685" i="1"/>
  <c r="E5684" i="1"/>
  <c r="E5683" i="1"/>
  <c r="E5682" i="1"/>
  <c r="E5681" i="1"/>
  <c r="E5680" i="1"/>
  <c r="E5679" i="1"/>
  <c r="E5678" i="1"/>
  <c r="E5677" i="1"/>
  <c r="E5676" i="1"/>
  <c r="E5675" i="1"/>
  <c r="E5674" i="1"/>
  <c r="E5673" i="1"/>
  <c r="E5672" i="1"/>
  <c r="E5671" i="1"/>
  <c r="E5670" i="1"/>
  <c r="E5669" i="1"/>
  <c r="E5668" i="1"/>
  <c r="E5667" i="1"/>
  <c r="E5666" i="1"/>
  <c r="E5665" i="1"/>
  <c r="E5664" i="1"/>
  <c r="E5663" i="1"/>
  <c r="E5662" i="1"/>
  <c r="E5661" i="1"/>
  <c r="E5660" i="1"/>
  <c r="E5659" i="1"/>
  <c r="E5658" i="1"/>
  <c r="E5657" i="1"/>
  <c r="E5656" i="1"/>
  <c r="E5655" i="1"/>
  <c r="E5654" i="1"/>
  <c r="E5653" i="1"/>
  <c r="E5652" i="1"/>
  <c r="E5651" i="1"/>
  <c r="E5650" i="1"/>
  <c r="E5649" i="1"/>
  <c r="E5648" i="1"/>
  <c r="E5647" i="1"/>
  <c r="E5646" i="1"/>
  <c r="E5645" i="1"/>
  <c r="E5644" i="1"/>
  <c r="E5643" i="1"/>
  <c r="E5642" i="1"/>
  <c r="E5641" i="1"/>
  <c r="E5640" i="1"/>
  <c r="E5639" i="1"/>
  <c r="E5638" i="1"/>
  <c r="E5637" i="1"/>
  <c r="E5636" i="1"/>
  <c r="E5635" i="1"/>
  <c r="E5634" i="1"/>
  <c r="E5633" i="1"/>
  <c r="E5632" i="1"/>
  <c r="E5631" i="1"/>
  <c r="E5630" i="1"/>
  <c r="E5629" i="1"/>
  <c r="E5628" i="1"/>
  <c r="E5627" i="1"/>
  <c r="E5626" i="1"/>
  <c r="E5625" i="1"/>
  <c r="E5624" i="1"/>
  <c r="E5623" i="1"/>
  <c r="E5622" i="1"/>
  <c r="E5621" i="1"/>
  <c r="E5620" i="1"/>
  <c r="E5619" i="1"/>
  <c r="E5618" i="1"/>
  <c r="E5617" i="1"/>
  <c r="E5616" i="1"/>
  <c r="E5615" i="1"/>
  <c r="E5614" i="1"/>
  <c r="E5613" i="1"/>
  <c r="E5612" i="1"/>
  <c r="E5611" i="1"/>
  <c r="E5610" i="1"/>
  <c r="E5609" i="1"/>
  <c r="E5608" i="1"/>
  <c r="E5607" i="1"/>
  <c r="E5606" i="1"/>
  <c r="E5605" i="1"/>
  <c r="E5604" i="1"/>
  <c r="E5603" i="1"/>
  <c r="E5602" i="1"/>
  <c r="E5601" i="1"/>
  <c r="E5600" i="1"/>
  <c r="E5599" i="1"/>
  <c r="E5598" i="1"/>
  <c r="E5597" i="1"/>
  <c r="E5596" i="1"/>
  <c r="E5595" i="1"/>
  <c r="E5594" i="1"/>
  <c r="E5593" i="1"/>
  <c r="E5592" i="1"/>
  <c r="E5591" i="1"/>
  <c r="E5590" i="1"/>
  <c r="E5589" i="1"/>
  <c r="E5588" i="1"/>
  <c r="E5587" i="1"/>
  <c r="E5586" i="1"/>
  <c r="E5585" i="1"/>
  <c r="E5584" i="1"/>
  <c r="E5583" i="1"/>
  <c r="E5582" i="1"/>
  <c r="E5581" i="1"/>
  <c r="E5580" i="1"/>
  <c r="E5579" i="1"/>
  <c r="E5578" i="1"/>
  <c r="E5577" i="1"/>
  <c r="E5576" i="1"/>
  <c r="E5575" i="1"/>
  <c r="E5574" i="1"/>
  <c r="E5573" i="1"/>
  <c r="E5572" i="1"/>
  <c r="E5571" i="1"/>
  <c r="E5570" i="1"/>
  <c r="E5569" i="1"/>
  <c r="E5568" i="1"/>
  <c r="E5567" i="1"/>
  <c r="E5566" i="1"/>
  <c r="E5565" i="1"/>
  <c r="E5564" i="1"/>
  <c r="E5563" i="1"/>
  <c r="E5562" i="1"/>
  <c r="E5561" i="1"/>
  <c r="E5560" i="1"/>
  <c r="E5559" i="1"/>
  <c r="E5558" i="1"/>
  <c r="E5557" i="1"/>
  <c r="E5556" i="1"/>
  <c r="E5555" i="1"/>
  <c r="E5554" i="1"/>
  <c r="E5553" i="1"/>
  <c r="E5552" i="1"/>
  <c r="E5551" i="1"/>
  <c r="E5550" i="1"/>
  <c r="E5549" i="1"/>
  <c r="E5548" i="1"/>
  <c r="E5547" i="1"/>
  <c r="E5546" i="1"/>
  <c r="E5545" i="1"/>
  <c r="E5544" i="1"/>
  <c r="E5543" i="1"/>
  <c r="E5542" i="1"/>
  <c r="E5541" i="1"/>
  <c r="E5540" i="1"/>
  <c r="E5539" i="1"/>
  <c r="E5538" i="1"/>
  <c r="E5537" i="1"/>
  <c r="E5536" i="1"/>
  <c r="E5535" i="1"/>
  <c r="E5534" i="1"/>
  <c r="E5533" i="1"/>
  <c r="E5532" i="1"/>
  <c r="E5531" i="1"/>
  <c r="E5530" i="1"/>
  <c r="E5529" i="1"/>
  <c r="E5528" i="1"/>
  <c r="E5527" i="1"/>
  <c r="E5526" i="1"/>
  <c r="E5525" i="1"/>
  <c r="E5524" i="1"/>
  <c r="E5523" i="1"/>
  <c r="E5522" i="1"/>
  <c r="E5521" i="1"/>
  <c r="E5520" i="1"/>
  <c r="E5519" i="1"/>
  <c r="E5518" i="1"/>
  <c r="E5517" i="1"/>
  <c r="E5516" i="1"/>
  <c r="E5515" i="1"/>
  <c r="E5514" i="1"/>
  <c r="E5513" i="1"/>
  <c r="E5512" i="1"/>
  <c r="E5511" i="1"/>
  <c r="E5510" i="1"/>
  <c r="E5509" i="1"/>
  <c r="E5508" i="1"/>
  <c r="E5507" i="1"/>
  <c r="E5506" i="1"/>
  <c r="E5505" i="1"/>
  <c r="E5504" i="1"/>
  <c r="E5503" i="1"/>
  <c r="E5502" i="1"/>
  <c r="E5501" i="1"/>
  <c r="E5500" i="1"/>
  <c r="E5499" i="1"/>
  <c r="E5498" i="1"/>
  <c r="E5497" i="1"/>
  <c r="E5496" i="1"/>
  <c r="E5495" i="1"/>
  <c r="E5494" i="1"/>
  <c r="E5493" i="1"/>
  <c r="E5492" i="1"/>
  <c r="E5491" i="1"/>
  <c r="E5490" i="1"/>
  <c r="E5489" i="1"/>
  <c r="E5488" i="1"/>
  <c r="E5487" i="1"/>
  <c r="E5486" i="1"/>
  <c r="E5485" i="1"/>
  <c r="E5484" i="1"/>
  <c r="E5483" i="1"/>
  <c r="E5482" i="1"/>
  <c r="E5481" i="1"/>
  <c r="E5480" i="1"/>
  <c r="E5479" i="1"/>
  <c r="E5478" i="1"/>
  <c r="E5477" i="1"/>
  <c r="E5476" i="1"/>
  <c r="E5475" i="1"/>
  <c r="E5474" i="1"/>
  <c r="E5473" i="1"/>
  <c r="E5472" i="1"/>
  <c r="E5471" i="1"/>
  <c r="E5470" i="1"/>
  <c r="E5469" i="1"/>
  <c r="E5468" i="1"/>
  <c r="E4128" i="1"/>
  <c r="E4127" i="1"/>
  <c r="E4126" i="1"/>
  <c r="E4125" i="1"/>
  <c r="E4124" i="1"/>
  <c r="E4123" i="1"/>
  <c r="E3925" i="1"/>
  <c r="E3625" i="1"/>
  <c r="E3624" i="1"/>
  <c r="E3623" i="1"/>
  <c r="E3622" i="1"/>
  <c r="E3621" i="1"/>
  <c r="E3620" i="1"/>
  <c r="E3619" i="1"/>
  <c r="E3618" i="1"/>
  <c r="E3617" i="1"/>
  <c r="E3616" i="1"/>
  <c r="E3615" i="1"/>
  <c r="E3614" i="1"/>
  <c r="E3613" i="1"/>
  <c r="E3612" i="1"/>
  <c r="E3611" i="1"/>
  <c r="E3610" i="1"/>
  <c r="E3609" i="1"/>
  <c r="E3608" i="1"/>
  <c r="E3607" i="1"/>
  <c r="E3606" i="1"/>
  <c r="E3605" i="1"/>
  <c r="E3604" i="1"/>
  <c r="E3603" i="1"/>
  <c r="E3602" i="1"/>
  <c r="E3601" i="1"/>
  <c r="E3600" i="1"/>
  <c r="E3599" i="1"/>
  <c r="E3598" i="1"/>
  <c r="E3597" i="1"/>
  <c r="E3596" i="1"/>
  <c r="E3595" i="1"/>
  <c r="E3594" i="1"/>
  <c r="E3593" i="1"/>
  <c r="E3592" i="1"/>
  <c r="E3591" i="1"/>
  <c r="E3590" i="1"/>
  <c r="E3589" i="1"/>
  <c r="E3588" i="1"/>
  <c r="E3587" i="1"/>
  <c r="E3586" i="1"/>
  <c r="E3585" i="1"/>
  <c r="E3584" i="1"/>
  <c r="E3583" i="1"/>
  <c r="E3582" i="1"/>
  <c r="E3581" i="1"/>
  <c r="E3580" i="1"/>
  <c r="E3579" i="1"/>
  <c r="E3578" i="1"/>
  <c r="E3577" i="1"/>
  <c r="E3576" i="1"/>
  <c r="E3575" i="1"/>
  <c r="E3574" i="1"/>
  <c r="E3573" i="1"/>
  <c r="E3572" i="1"/>
  <c r="E3571" i="1"/>
  <c r="E3570" i="1"/>
  <c r="E3569" i="1"/>
  <c r="E3568" i="1"/>
  <c r="E3567" i="1"/>
  <c r="E3566" i="1"/>
  <c r="E3565" i="1"/>
  <c r="E3564" i="1"/>
  <c r="E3563" i="1"/>
  <c r="E3562" i="1"/>
  <c r="E3561" i="1"/>
  <c r="E3560" i="1"/>
  <c r="E3559" i="1"/>
  <c r="E3558" i="1"/>
  <c r="E3557" i="1"/>
  <c r="E3556" i="1"/>
  <c r="E3555" i="1"/>
  <c r="E3554" i="1"/>
  <c r="E3553" i="1"/>
  <c r="E3552" i="1"/>
  <c r="E3551" i="1"/>
  <c r="E3550" i="1"/>
  <c r="E3549" i="1"/>
  <c r="E3548" i="1"/>
  <c r="E3547" i="1"/>
  <c r="E3546" i="1"/>
  <c r="E3545" i="1"/>
  <c r="E3544" i="1"/>
  <c r="E3543" i="1"/>
  <c r="E3542" i="1"/>
  <c r="E3541" i="1"/>
  <c r="E3540" i="1"/>
  <c r="E3539" i="1"/>
  <c r="E3538" i="1"/>
  <c r="E3537" i="1"/>
  <c r="E3536" i="1"/>
  <c r="E3535" i="1"/>
  <c r="E3534" i="1"/>
  <c r="E3533" i="1"/>
  <c r="E3532" i="1"/>
  <c r="E3531" i="1"/>
  <c r="E3530" i="1"/>
  <c r="E3529" i="1"/>
  <c r="E3528" i="1"/>
  <c r="E3527" i="1"/>
  <c r="E3526" i="1"/>
  <c r="E3525" i="1"/>
  <c r="E3524" i="1"/>
  <c r="E3523" i="1"/>
  <c r="E3522" i="1"/>
  <c r="E3521" i="1"/>
  <c r="E3520" i="1"/>
  <c r="E3519" i="1"/>
  <c r="E3518" i="1"/>
  <c r="E3517" i="1"/>
  <c r="E3516" i="1"/>
  <c r="E3515" i="1"/>
  <c r="E3514" i="1"/>
  <c r="E3513" i="1"/>
  <c r="E3512" i="1"/>
  <c r="E3511" i="1"/>
  <c r="E3510" i="1"/>
  <c r="E3509" i="1"/>
  <c r="E3508" i="1"/>
  <c r="E3507" i="1"/>
  <c r="E3506" i="1"/>
  <c r="E3505" i="1"/>
  <c r="E3504" i="1"/>
  <c r="E3503" i="1"/>
  <c r="E3502" i="1"/>
  <c r="E3501" i="1"/>
  <c r="E3500" i="1"/>
  <c r="E3499" i="1"/>
  <c r="E3498" i="1"/>
  <c r="E3497" i="1"/>
  <c r="E3496" i="1"/>
  <c r="E3495" i="1"/>
  <c r="E3494" i="1"/>
  <c r="E3493" i="1"/>
  <c r="E3492" i="1"/>
  <c r="E3491" i="1"/>
  <c r="E3490" i="1"/>
  <c r="E3489" i="1"/>
  <c r="E3488" i="1"/>
  <c r="E3487" i="1"/>
  <c r="E3486" i="1"/>
  <c r="E3485" i="1"/>
  <c r="E3484" i="1"/>
  <c r="E3483" i="1"/>
  <c r="E3482" i="1"/>
  <c r="E3481" i="1"/>
  <c r="E3480" i="1"/>
  <c r="E3479" i="1"/>
  <c r="E3478" i="1"/>
  <c r="E3477" i="1"/>
  <c r="E3476" i="1"/>
  <c r="E3475" i="1"/>
  <c r="E3474" i="1"/>
  <c r="E3473" i="1"/>
  <c r="E3472" i="1"/>
  <c r="E3471" i="1"/>
  <c r="E3470" i="1"/>
  <c r="E3469" i="1"/>
  <c r="E3468" i="1"/>
  <c r="E3467" i="1"/>
  <c r="E3466" i="1"/>
  <c r="E3465" i="1"/>
  <c r="E3464" i="1"/>
  <c r="E3463" i="1"/>
  <c r="E3462" i="1"/>
  <c r="E3461" i="1"/>
  <c r="E3460" i="1"/>
  <c r="E3459" i="1"/>
  <c r="E3458" i="1"/>
  <c r="E3457" i="1"/>
  <c r="E3456" i="1"/>
  <c r="E3455" i="1"/>
  <c r="E3454" i="1"/>
  <c r="E3453" i="1"/>
  <c r="E3452" i="1"/>
  <c r="E3451" i="1"/>
  <c r="E3450" i="1"/>
  <c r="E3449" i="1"/>
  <c r="E3448" i="1"/>
  <c r="E3447" i="1"/>
  <c r="E3446" i="1"/>
  <c r="E3445" i="1"/>
  <c r="E3444" i="1"/>
  <c r="E3443" i="1"/>
  <c r="E3442" i="1"/>
  <c r="E3441" i="1"/>
  <c r="E3440" i="1"/>
  <c r="E3439" i="1"/>
  <c r="E3438" i="1"/>
  <c r="E3437" i="1"/>
  <c r="E3436" i="1"/>
  <c r="E3435" i="1"/>
  <c r="E3434" i="1"/>
  <c r="E3433" i="1"/>
  <c r="E3432" i="1"/>
  <c r="E3431" i="1"/>
  <c r="E3430" i="1"/>
  <c r="E3429" i="1"/>
  <c r="E3428" i="1"/>
  <c r="E3427" i="1"/>
  <c r="E3426" i="1"/>
  <c r="E3425" i="1"/>
  <c r="E3424" i="1"/>
  <c r="E3423" i="1"/>
  <c r="E3422" i="1"/>
  <c r="E3421" i="1"/>
  <c r="E3420" i="1"/>
  <c r="E3419" i="1"/>
  <c r="E3418" i="1"/>
  <c r="E3417" i="1"/>
  <c r="E3416" i="1"/>
  <c r="E3415" i="1"/>
  <c r="E3414" i="1"/>
  <c r="E3413" i="1"/>
  <c r="E3412" i="1"/>
  <c r="E3411" i="1"/>
  <c r="E3410" i="1"/>
  <c r="E3409" i="1"/>
  <c r="E3408" i="1"/>
  <c r="E3407" i="1"/>
  <c r="E3406" i="1"/>
  <c r="E3405" i="1"/>
  <c r="E3404" i="1"/>
  <c r="E3403" i="1"/>
  <c r="E3402" i="1"/>
  <c r="E3401" i="1"/>
  <c r="E3400" i="1"/>
  <c r="E3399" i="1"/>
  <c r="E3398" i="1"/>
  <c r="E3397" i="1"/>
  <c r="E3396" i="1"/>
  <c r="E3395" i="1"/>
  <c r="E3394" i="1"/>
  <c r="E3393" i="1"/>
  <c r="E3392" i="1"/>
  <c r="E3391" i="1"/>
  <c r="E3390" i="1"/>
  <c r="E3389" i="1"/>
  <c r="E3388" i="1"/>
  <c r="E3387" i="1"/>
  <c r="E3386" i="1"/>
  <c r="E3385" i="1"/>
  <c r="E3384" i="1"/>
  <c r="E3383" i="1"/>
  <c r="E3382" i="1"/>
  <c r="E3381" i="1"/>
  <c r="E3380" i="1"/>
  <c r="E3379" i="1"/>
  <c r="E3378" i="1"/>
  <c r="E3377" i="1"/>
  <c r="E3376" i="1"/>
  <c r="E3375" i="1"/>
  <c r="E3374" i="1"/>
  <c r="E3373" i="1"/>
  <c r="E3372" i="1"/>
  <c r="E3371" i="1"/>
  <c r="E3370" i="1"/>
  <c r="E3369" i="1"/>
  <c r="E3368" i="1"/>
  <c r="E3367" i="1"/>
  <c r="E3366" i="1"/>
  <c r="E3365" i="1"/>
  <c r="E3364" i="1"/>
  <c r="E3363" i="1"/>
  <c r="E3362" i="1"/>
  <c r="E3361" i="1"/>
  <c r="E3360" i="1"/>
  <c r="E3359" i="1"/>
  <c r="E3358" i="1"/>
  <c r="E3357" i="1"/>
  <c r="E3356" i="1"/>
  <c r="E3355" i="1"/>
  <c r="E3354" i="1"/>
  <c r="E3353" i="1"/>
  <c r="E3352" i="1"/>
  <c r="E3351" i="1"/>
  <c r="E3350" i="1"/>
  <c r="E3349" i="1"/>
  <c r="E3348" i="1"/>
  <c r="E3347" i="1"/>
  <c r="E3346" i="1"/>
  <c r="E3345" i="1"/>
  <c r="E3344" i="1"/>
  <c r="E3343" i="1"/>
  <c r="E3342" i="1"/>
  <c r="E3341" i="1"/>
  <c r="E3340" i="1"/>
  <c r="E3339" i="1"/>
  <c r="E3338" i="1"/>
  <c r="E3337" i="1"/>
  <c r="E3336" i="1"/>
  <c r="E3335" i="1"/>
  <c r="E3334" i="1"/>
  <c r="E3333" i="1"/>
  <c r="E3332" i="1"/>
  <c r="E3331" i="1"/>
  <c r="E3330" i="1"/>
  <c r="E3329" i="1"/>
  <c r="E3328" i="1"/>
  <c r="E3327" i="1"/>
  <c r="E3326" i="1"/>
  <c r="E3325" i="1"/>
  <c r="E3324" i="1"/>
  <c r="E3323" i="1"/>
  <c r="E3322" i="1"/>
  <c r="E3321" i="1"/>
  <c r="E3320" i="1"/>
  <c r="E3319" i="1"/>
  <c r="E3318" i="1"/>
  <c r="E3317" i="1"/>
  <c r="E3316" i="1"/>
  <c r="E3315" i="1"/>
  <c r="E3314" i="1"/>
  <c r="E3313" i="1"/>
  <c r="E3312" i="1"/>
  <c r="E3311" i="1"/>
  <c r="E3310" i="1"/>
  <c r="E3309" i="1"/>
  <c r="E3308" i="1"/>
  <c r="E3307" i="1"/>
  <c r="E3306" i="1"/>
  <c r="E3305" i="1"/>
  <c r="E3304" i="1"/>
  <c r="E3303" i="1"/>
  <c r="E3302" i="1"/>
  <c r="E3301" i="1"/>
  <c r="E3300" i="1"/>
  <c r="E3299" i="1"/>
  <c r="E3298" i="1"/>
  <c r="E3297" i="1"/>
  <c r="E3296" i="1"/>
  <c r="E3295" i="1"/>
  <c r="E3294" i="1"/>
  <c r="E3293" i="1"/>
  <c r="E3292" i="1"/>
  <c r="E3291" i="1"/>
  <c r="E3290" i="1"/>
  <c r="E3289" i="1"/>
  <c r="E3288" i="1"/>
  <c r="E3287" i="1"/>
  <c r="E3286" i="1"/>
  <c r="E3285" i="1"/>
  <c r="E3284" i="1"/>
  <c r="E3283" i="1"/>
  <c r="E3282" i="1"/>
  <c r="E3281" i="1"/>
  <c r="E3280" i="1"/>
  <c r="E3279" i="1"/>
  <c r="E3278" i="1"/>
  <c r="E3277" i="1"/>
  <c r="E3276" i="1"/>
  <c r="E3275" i="1"/>
  <c r="E3274" i="1"/>
  <c r="E3273" i="1"/>
  <c r="E3272" i="1"/>
  <c r="E3271" i="1"/>
  <c r="E3270" i="1"/>
  <c r="E3269" i="1"/>
  <c r="E3268" i="1"/>
  <c r="E3267" i="1"/>
  <c r="E3266" i="1"/>
  <c r="E3265" i="1"/>
  <c r="E3264" i="1"/>
  <c r="E3263" i="1"/>
  <c r="E3262" i="1"/>
  <c r="E3261" i="1"/>
  <c r="E3260" i="1"/>
  <c r="E3259" i="1"/>
  <c r="E3258" i="1"/>
  <c r="E3257" i="1"/>
  <c r="E3256" i="1"/>
  <c r="E3255" i="1"/>
  <c r="E3254" i="1"/>
  <c r="E3253" i="1"/>
  <c r="E3252" i="1"/>
  <c r="E3251" i="1"/>
  <c r="E3250" i="1"/>
  <c r="E3249" i="1"/>
  <c r="E3248" i="1"/>
  <c r="E3247" i="1"/>
  <c r="E3246" i="1"/>
  <c r="E3245" i="1"/>
  <c r="E3244" i="1"/>
  <c r="E3243" i="1"/>
  <c r="E3242" i="1"/>
  <c r="E3241" i="1"/>
  <c r="E3240" i="1"/>
  <c r="E3239" i="1"/>
  <c r="E3238" i="1"/>
  <c r="E3237" i="1"/>
  <c r="E3236" i="1"/>
  <c r="E3235" i="1"/>
  <c r="E3234" i="1"/>
  <c r="E3233" i="1"/>
  <c r="E3232" i="1"/>
  <c r="E3231" i="1"/>
  <c r="E3230" i="1"/>
  <c r="E3229" i="1"/>
  <c r="E3228" i="1"/>
  <c r="E3227" i="1"/>
  <c r="E3226" i="1"/>
  <c r="E3225" i="1"/>
  <c r="E3224" i="1"/>
  <c r="E3223" i="1"/>
  <c r="E3222" i="1"/>
  <c r="E3221" i="1"/>
  <c r="E3220" i="1"/>
  <c r="E3219" i="1"/>
  <c r="E3218" i="1"/>
  <c r="E3217" i="1"/>
  <c r="E3216" i="1"/>
  <c r="E3215" i="1"/>
  <c r="E3214" i="1"/>
  <c r="E3213" i="1"/>
  <c r="E3212" i="1"/>
  <c r="E3211" i="1"/>
  <c r="E3210" i="1"/>
  <c r="E3209" i="1"/>
  <c r="E3208" i="1"/>
  <c r="E3207" i="1"/>
  <c r="E3206" i="1"/>
  <c r="E3205" i="1"/>
  <c r="E3204" i="1"/>
  <c r="E3203" i="1"/>
  <c r="E3202" i="1"/>
  <c r="E3201" i="1"/>
  <c r="E3200" i="1"/>
  <c r="E3199" i="1"/>
  <c r="E3198" i="1"/>
  <c r="E3197" i="1"/>
  <c r="E3196" i="1"/>
  <c r="E3195" i="1"/>
  <c r="E3194" i="1"/>
  <c r="E3193" i="1"/>
  <c r="E3192" i="1"/>
  <c r="E3191" i="1"/>
  <c r="E3190" i="1"/>
  <c r="E3189" i="1"/>
  <c r="E3188" i="1"/>
  <c r="E3187" i="1"/>
  <c r="E3186" i="1"/>
  <c r="E3185" i="1"/>
  <c r="E3184" i="1"/>
  <c r="E3183" i="1"/>
  <c r="E3182" i="1"/>
  <c r="E3181" i="1"/>
  <c r="E3180" i="1"/>
  <c r="E3179" i="1"/>
  <c r="E3178" i="1"/>
  <c r="E3177" i="1"/>
  <c r="E3176" i="1"/>
  <c r="E3175" i="1"/>
  <c r="E3174" i="1"/>
  <c r="E3173" i="1"/>
  <c r="E3172" i="1"/>
  <c r="E3171" i="1"/>
  <c r="E3170" i="1"/>
  <c r="E3169" i="1"/>
  <c r="E3168" i="1"/>
  <c r="E3167" i="1"/>
  <c r="E3166" i="1"/>
  <c r="E3165" i="1"/>
  <c r="E3164" i="1"/>
  <c r="E3163" i="1"/>
  <c r="E3162" i="1"/>
  <c r="E3161" i="1"/>
  <c r="E3160" i="1"/>
  <c r="E3159" i="1"/>
  <c r="E3158" i="1"/>
  <c r="E3157" i="1"/>
  <c r="E3156" i="1"/>
  <c r="E3155" i="1"/>
  <c r="E3154" i="1"/>
  <c r="E3153" i="1"/>
  <c r="E3152" i="1"/>
  <c r="E3151" i="1"/>
  <c r="E3150" i="1"/>
  <c r="E3149" i="1"/>
  <c r="E3148" i="1"/>
  <c r="E3147" i="1"/>
  <c r="E3146" i="1"/>
  <c r="E3145" i="1"/>
  <c r="E3144" i="1"/>
  <c r="E3143" i="1"/>
  <c r="E3142" i="1"/>
  <c r="E3141" i="1"/>
  <c r="E3140" i="1"/>
  <c r="E3139" i="1"/>
  <c r="E3138" i="1"/>
  <c r="E3137" i="1"/>
  <c r="E3136" i="1"/>
  <c r="E3135" i="1"/>
  <c r="E3134" i="1"/>
  <c r="E3133" i="1"/>
  <c r="E3132" i="1"/>
  <c r="E3131" i="1"/>
  <c r="E3130" i="1"/>
  <c r="E3129" i="1"/>
  <c r="E3128" i="1"/>
  <c r="E3127" i="1"/>
  <c r="E3126" i="1"/>
  <c r="E3125" i="1"/>
  <c r="E3124" i="1"/>
  <c r="E3123" i="1"/>
  <c r="E3122" i="1"/>
  <c r="E3121" i="1"/>
  <c r="E3120" i="1"/>
  <c r="E3119" i="1"/>
  <c r="E3118" i="1"/>
  <c r="E3117" i="1"/>
  <c r="E3116" i="1"/>
  <c r="E3115" i="1"/>
  <c r="E3114" i="1"/>
  <c r="E3113" i="1"/>
  <c r="E3112" i="1"/>
  <c r="E3111" i="1"/>
  <c r="E3110" i="1"/>
  <c r="E3109" i="1"/>
  <c r="E3108" i="1"/>
  <c r="E3107" i="1"/>
  <c r="E3106" i="1"/>
  <c r="E3105" i="1"/>
  <c r="E3104" i="1"/>
  <c r="E3103" i="1"/>
  <c r="E3102" i="1"/>
  <c r="E3101" i="1"/>
  <c r="E3100" i="1"/>
  <c r="E3099" i="1"/>
  <c r="E3098" i="1"/>
  <c r="E3097" i="1"/>
  <c r="E3096" i="1"/>
  <c r="E3095" i="1"/>
  <c r="E3094" i="1"/>
  <c r="E3093" i="1"/>
  <c r="E3092" i="1"/>
  <c r="E3091" i="1"/>
  <c r="E3090" i="1"/>
  <c r="E3089" i="1"/>
  <c r="E3088" i="1"/>
  <c r="E3087" i="1"/>
  <c r="E3086" i="1"/>
  <c r="E3085" i="1"/>
  <c r="E3084" i="1"/>
  <c r="E3083" i="1"/>
  <c r="E3082" i="1"/>
  <c r="E3081" i="1"/>
  <c r="E3080" i="1"/>
  <c r="E3079" i="1"/>
  <c r="E3078" i="1"/>
  <c r="E3077" i="1"/>
  <c r="E3076" i="1"/>
  <c r="E3075" i="1"/>
  <c r="E3074" i="1"/>
  <c r="E3073" i="1"/>
  <c r="E3072" i="1"/>
  <c r="E3071" i="1"/>
  <c r="E3070" i="1"/>
  <c r="E3069" i="1"/>
  <c r="E3068" i="1"/>
  <c r="E3067" i="1"/>
  <c r="E3066" i="1"/>
  <c r="E3065" i="1"/>
  <c r="E3064" i="1"/>
  <c r="E3063" i="1"/>
  <c r="E3062" i="1"/>
  <c r="E3061" i="1"/>
  <c r="E3060" i="1"/>
  <c r="E3059" i="1"/>
  <c r="E3058" i="1"/>
  <c r="E3057" i="1"/>
  <c r="E3056" i="1"/>
  <c r="E3055" i="1"/>
  <c r="E3054" i="1"/>
  <c r="E3053" i="1"/>
  <c r="E3052" i="1"/>
  <c r="E3051" i="1"/>
  <c r="E3050" i="1"/>
  <c r="E3049" i="1"/>
  <c r="E3048" i="1"/>
  <c r="E3047" i="1"/>
  <c r="E3046" i="1"/>
  <c r="E3045" i="1"/>
  <c r="E3044" i="1"/>
  <c r="E3043" i="1"/>
  <c r="E3042" i="1"/>
  <c r="E3041" i="1"/>
  <c r="E3040" i="1"/>
  <c r="E3039" i="1"/>
  <c r="E3038" i="1"/>
  <c r="E3037" i="1"/>
  <c r="E3036" i="1"/>
  <c r="E3035" i="1"/>
  <c r="E3034" i="1"/>
  <c r="E3033" i="1"/>
  <c r="E3032" i="1"/>
  <c r="E3031" i="1"/>
  <c r="E3030" i="1"/>
  <c r="E3029" i="1"/>
  <c r="E3028" i="1"/>
  <c r="E3027" i="1"/>
  <c r="E3026" i="1"/>
  <c r="E3025" i="1"/>
  <c r="E3024" i="1"/>
  <c r="E3023" i="1"/>
  <c r="E3022" i="1"/>
  <c r="E3021" i="1"/>
  <c r="E3020" i="1"/>
  <c r="E3019" i="1"/>
  <c r="E3018" i="1"/>
  <c r="E3017" i="1"/>
  <c r="E3016" i="1"/>
  <c r="E3015" i="1"/>
  <c r="E3014" i="1"/>
  <c r="E3013" i="1"/>
  <c r="E3012" i="1"/>
  <c r="E3011" i="1"/>
  <c r="E3010" i="1"/>
  <c r="E3009" i="1"/>
  <c r="E3008" i="1"/>
  <c r="E3007" i="1"/>
  <c r="E3006" i="1"/>
  <c r="E3005" i="1"/>
  <c r="E3004" i="1"/>
  <c r="E3003" i="1"/>
  <c r="E3002" i="1"/>
  <c r="E3001" i="1"/>
  <c r="E3000" i="1"/>
  <c r="E2999" i="1"/>
  <c r="E2998" i="1"/>
  <c r="E2997" i="1"/>
  <c r="E2996" i="1"/>
  <c r="E2995" i="1"/>
  <c r="E2994" i="1"/>
  <c r="E2993" i="1"/>
  <c r="E2992" i="1"/>
  <c r="E2991" i="1"/>
  <c r="E2990" i="1"/>
  <c r="E2989" i="1"/>
  <c r="E2988" i="1"/>
  <c r="E2987" i="1"/>
  <c r="E2986" i="1"/>
  <c r="E2985" i="1"/>
  <c r="E2984" i="1"/>
  <c r="E2983" i="1"/>
  <c r="E2982" i="1"/>
  <c r="E2981" i="1"/>
  <c r="E2980" i="1"/>
  <c r="E2979" i="1"/>
  <c r="E2978" i="1"/>
  <c r="E2977" i="1"/>
  <c r="E2976" i="1"/>
  <c r="E2975" i="1"/>
  <c r="E2974" i="1"/>
  <c r="E2973" i="1"/>
  <c r="E2972" i="1"/>
  <c r="E2971" i="1"/>
  <c r="E2970" i="1"/>
  <c r="E2969" i="1"/>
  <c r="E2968" i="1"/>
  <c r="E2967" i="1"/>
  <c r="E2966" i="1"/>
  <c r="E2965" i="1"/>
  <c r="E2964" i="1"/>
  <c r="E2963" i="1"/>
  <c r="E2962" i="1"/>
  <c r="E2961" i="1"/>
  <c r="E2960" i="1"/>
  <c r="E2959" i="1"/>
  <c r="E2958" i="1"/>
  <c r="E2957" i="1"/>
  <c r="E2956" i="1"/>
  <c r="E2955" i="1"/>
  <c r="E2954" i="1"/>
  <c r="E2953" i="1"/>
  <c r="E2952" i="1"/>
  <c r="E2951" i="1"/>
  <c r="E2950" i="1"/>
  <c r="E2949" i="1"/>
  <c r="E2948" i="1"/>
  <c r="E2947" i="1"/>
  <c r="E2946" i="1"/>
  <c r="E2945" i="1"/>
  <c r="E2944" i="1"/>
  <c r="E2943" i="1"/>
  <c r="E2942" i="1"/>
  <c r="E2941" i="1"/>
  <c r="E2940" i="1"/>
  <c r="E2939" i="1"/>
  <c r="E2938" i="1"/>
  <c r="E2937" i="1"/>
  <c r="E2936" i="1"/>
  <c r="E2935" i="1"/>
  <c r="E2934" i="1"/>
  <c r="E2933" i="1"/>
  <c r="E2932" i="1"/>
  <c r="E2931" i="1"/>
  <c r="E2930" i="1"/>
  <c r="E2929" i="1"/>
  <c r="E2928" i="1"/>
  <c r="E2927" i="1"/>
  <c r="E2926" i="1"/>
  <c r="E2925" i="1"/>
  <c r="E2924" i="1"/>
  <c r="E2923" i="1"/>
  <c r="E2922" i="1"/>
  <c r="E2921" i="1"/>
  <c r="E2920" i="1"/>
  <c r="E2919" i="1"/>
  <c r="E2918" i="1"/>
  <c r="E2917" i="1"/>
  <c r="E2916" i="1"/>
  <c r="E2915" i="1"/>
  <c r="E2914" i="1"/>
  <c r="E2913" i="1"/>
  <c r="E2912" i="1"/>
  <c r="E2911" i="1"/>
  <c r="E2910" i="1"/>
  <c r="E2909" i="1"/>
  <c r="E2908" i="1"/>
  <c r="E2907" i="1"/>
  <c r="E2906" i="1"/>
  <c r="E2905" i="1"/>
  <c r="E2904" i="1"/>
  <c r="E2903" i="1"/>
  <c r="E2902" i="1"/>
  <c r="E2901" i="1"/>
  <c r="E2900" i="1"/>
  <c r="E2899" i="1"/>
  <c r="E2898" i="1"/>
  <c r="E2897" i="1"/>
  <c r="E2896" i="1"/>
  <c r="E2895" i="1"/>
  <c r="E2894" i="1"/>
  <c r="E2893" i="1"/>
  <c r="E2892" i="1"/>
  <c r="E2891" i="1"/>
  <c r="E2890" i="1"/>
  <c r="E2889" i="1"/>
  <c r="E2888" i="1"/>
  <c r="E2887" i="1"/>
  <c r="E2886" i="1"/>
  <c r="E2885" i="1"/>
  <c r="E2884" i="1"/>
  <c r="E2883" i="1"/>
  <c r="E2882" i="1"/>
  <c r="E2881" i="1"/>
  <c r="E2880" i="1"/>
  <c r="E2879" i="1"/>
  <c r="E2878" i="1"/>
  <c r="E2877" i="1"/>
  <c r="E2876" i="1"/>
  <c r="E2875" i="1"/>
  <c r="E2874" i="1"/>
  <c r="E2873" i="1"/>
  <c r="E2872" i="1"/>
  <c r="E2871" i="1"/>
  <c r="E2870" i="1"/>
  <c r="E2869" i="1"/>
  <c r="E2868" i="1"/>
  <c r="E2867" i="1"/>
  <c r="E2866" i="1"/>
  <c r="E2865" i="1"/>
  <c r="E2864" i="1"/>
  <c r="E2863" i="1"/>
  <c r="E2862" i="1"/>
  <c r="E2861" i="1"/>
  <c r="E2860" i="1"/>
  <c r="E2859" i="1"/>
  <c r="E2858" i="1"/>
  <c r="E2857" i="1"/>
  <c r="E2856" i="1"/>
  <c r="E2855" i="1"/>
  <c r="E2854" i="1"/>
  <c r="E2853" i="1"/>
  <c r="E2852" i="1"/>
  <c r="E2851" i="1"/>
  <c r="E2850" i="1"/>
  <c r="E2849" i="1"/>
  <c r="E2848" i="1"/>
  <c r="E2847" i="1"/>
  <c r="E2846" i="1"/>
  <c r="E2845" i="1"/>
  <c r="E2844" i="1"/>
  <c r="E2843" i="1"/>
  <c r="E2842" i="1"/>
  <c r="E2841" i="1"/>
  <c r="E2840" i="1"/>
  <c r="E2839" i="1"/>
  <c r="E2838" i="1"/>
  <c r="E2837" i="1"/>
  <c r="E2836" i="1"/>
  <c r="E2835" i="1"/>
  <c r="E2834" i="1"/>
  <c r="E2833" i="1"/>
  <c r="E2832" i="1"/>
  <c r="E2831" i="1"/>
  <c r="E2830" i="1"/>
  <c r="E2829" i="1"/>
  <c r="E2828" i="1"/>
  <c r="E2827" i="1"/>
  <c r="E2826" i="1"/>
  <c r="E2825" i="1"/>
  <c r="E2824" i="1"/>
  <c r="E2823" i="1"/>
  <c r="E2822" i="1"/>
  <c r="E2821" i="1"/>
  <c r="E2820" i="1"/>
  <c r="E2819" i="1"/>
  <c r="E2818" i="1"/>
  <c r="E2817" i="1"/>
  <c r="E2816" i="1"/>
  <c r="E2815" i="1"/>
  <c r="E2814" i="1"/>
  <c r="E2813" i="1"/>
  <c r="E2812" i="1"/>
  <c r="E2811" i="1"/>
  <c r="E2810" i="1"/>
  <c r="E2809" i="1"/>
  <c r="E2808" i="1"/>
  <c r="E2807" i="1"/>
  <c r="E2806" i="1"/>
  <c r="E2805" i="1"/>
  <c r="E2804" i="1"/>
  <c r="E2803" i="1"/>
  <c r="E2802" i="1"/>
  <c r="E2801" i="1"/>
  <c r="E2800" i="1"/>
  <c r="E2799" i="1"/>
  <c r="E2798" i="1"/>
  <c r="E2797" i="1"/>
  <c r="E2796" i="1"/>
  <c r="E2795" i="1"/>
  <c r="E2794" i="1"/>
  <c r="E2793" i="1"/>
  <c r="E2792" i="1"/>
  <c r="E2791" i="1"/>
  <c r="E2790" i="1"/>
  <c r="E2789" i="1"/>
  <c r="E2788" i="1"/>
  <c r="E2787" i="1"/>
  <c r="E2786" i="1"/>
  <c r="E2785" i="1"/>
  <c r="E2784" i="1"/>
  <c r="E2783" i="1"/>
  <c r="E2782" i="1"/>
  <c r="E2781" i="1"/>
  <c r="E2780" i="1"/>
  <c r="E2779" i="1"/>
  <c r="E2778" i="1"/>
  <c r="E2777" i="1"/>
  <c r="E2776" i="1"/>
  <c r="E2775" i="1"/>
  <c r="E2774" i="1"/>
  <c r="E2773" i="1"/>
  <c r="E2772" i="1"/>
  <c r="E2771" i="1"/>
  <c r="E2770" i="1"/>
  <c r="E2769" i="1"/>
  <c r="E2768" i="1"/>
  <c r="E2767" i="1"/>
  <c r="E2766" i="1"/>
  <c r="E2765" i="1"/>
  <c r="E2764" i="1"/>
  <c r="E2763" i="1"/>
  <c r="E2762" i="1"/>
  <c r="E2761" i="1"/>
  <c r="E2760" i="1"/>
  <c r="E2759" i="1"/>
  <c r="E2758" i="1"/>
  <c r="E2757" i="1"/>
  <c r="E2756" i="1"/>
  <c r="E2755" i="1"/>
  <c r="E2754" i="1"/>
  <c r="E2753" i="1"/>
  <c r="E2752" i="1"/>
  <c r="E2751" i="1"/>
  <c r="E2750" i="1"/>
  <c r="E2749" i="1"/>
  <c r="E2748" i="1"/>
  <c r="E2747" i="1"/>
  <c r="E2746" i="1"/>
  <c r="E2745" i="1"/>
  <c r="E2744" i="1"/>
  <c r="E2743" i="1"/>
  <c r="E2742" i="1"/>
  <c r="E2741" i="1"/>
  <c r="E2740" i="1"/>
  <c r="E2739" i="1"/>
  <c r="E2738" i="1"/>
  <c r="E2737" i="1"/>
  <c r="E2736" i="1"/>
  <c r="E2735" i="1"/>
  <c r="E2734" i="1"/>
  <c r="E2733" i="1"/>
  <c r="E2732" i="1"/>
  <c r="E2731" i="1"/>
  <c r="E2730" i="1"/>
  <c r="E2729" i="1"/>
  <c r="E2728" i="1"/>
  <c r="E2727" i="1"/>
  <c r="E2726" i="1"/>
  <c r="E2725" i="1"/>
  <c r="E2724" i="1"/>
  <c r="E2723" i="1"/>
  <c r="E2722" i="1"/>
  <c r="E2721" i="1"/>
  <c r="E2720" i="1"/>
  <c r="E2719" i="1"/>
  <c r="E2718" i="1"/>
  <c r="E2717" i="1"/>
  <c r="E2716" i="1"/>
  <c r="E2715" i="1"/>
  <c r="E2714" i="1"/>
  <c r="E2713" i="1"/>
  <c r="E2712" i="1"/>
  <c r="E2711" i="1"/>
  <c r="E2710" i="1"/>
  <c r="E2709" i="1"/>
  <c r="E2708" i="1"/>
  <c r="E2707" i="1"/>
  <c r="E2706" i="1"/>
  <c r="E2705" i="1"/>
  <c r="E2704" i="1"/>
  <c r="E2703" i="1"/>
  <c r="E2702" i="1"/>
  <c r="E2701" i="1"/>
  <c r="E2700" i="1"/>
  <c r="E2699" i="1"/>
  <c r="E2698" i="1"/>
  <c r="E2697" i="1"/>
  <c r="E2696" i="1"/>
  <c r="E2695" i="1"/>
  <c r="E2694" i="1"/>
  <c r="E2693" i="1"/>
  <c r="E2692" i="1"/>
  <c r="E2691" i="1"/>
  <c r="E2690" i="1"/>
  <c r="E2689" i="1"/>
  <c r="E2688" i="1"/>
  <c r="E2687" i="1"/>
  <c r="E2686" i="1"/>
  <c r="E2685" i="1"/>
  <c r="E2684" i="1"/>
  <c r="E2683" i="1"/>
  <c r="E2682" i="1"/>
  <c r="E2681" i="1"/>
  <c r="E2680" i="1"/>
  <c r="E2679" i="1"/>
  <c r="E2678" i="1"/>
  <c r="E2677" i="1"/>
  <c r="E2676" i="1"/>
  <c r="E2675" i="1"/>
  <c r="E2674" i="1"/>
  <c r="E2673" i="1"/>
  <c r="E2672" i="1"/>
  <c r="E2671" i="1"/>
  <c r="E2670" i="1"/>
  <c r="E2669" i="1"/>
  <c r="E2668" i="1"/>
  <c r="E2667" i="1"/>
  <c r="E2666" i="1"/>
  <c r="E2665" i="1"/>
  <c r="E2664" i="1"/>
  <c r="E2663" i="1"/>
  <c r="E2662" i="1"/>
  <c r="E2661" i="1"/>
  <c r="E2660" i="1"/>
  <c r="E2659" i="1"/>
  <c r="E2658" i="1"/>
  <c r="E2657" i="1"/>
  <c r="E2656" i="1"/>
  <c r="E2655" i="1"/>
  <c r="E2654" i="1"/>
  <c r="E2653" i="1"/>
  <c r="E2652" i="1"/>
  <c r="E2651" i="1"/>
  <c r="E2650" i="1"/>
  <c r="E2649" i="1"/>
  <c r="E2648" i="1"/>
  <c r="E2647" i="1"/>
  <c r="E2646" i="1"/>
  <c r="E2645" i="1"/>
  <c r="E2644" i="1"/>
  <c r="E2643" i="1"/>
  <c r="E2642" i="1"/>
  <c r="E2641" i="1"/>
  <c r="E2640" i="1"/>
  <c r="E2639" i="1"/>
  <c r="E2638" i="1"/>
  <c r="E2637" i="1"/>
  <c r="E2636" i="1"/>
  <c r="E2635" i="1"/>
  <c r="E2634" i="1"/>
  <c r="E2633" i="1"/>
  <c r="E2632" i="1"/>
  <c r="E2631" i="1"/>
  <c r="E2630" i="1"/>
  <c r="E2629" i="1"/>
  <c r="E2628" i="1"/>
  <c r="E2627" i="1"/>
  <c r="E2626" i="1"/>
  <c r="E2625" i="1"/>
  <c r="E2624" i="1"/>
  <c r="E2623" i="1"/>
  <c r="E2622" i="1"/>
  <c r="E2621" i="1"/>
  <c r="E2620" i="1"/>
  <c r="E2619" i="1"/>
  <c r="E2618" i="1"/>
  <c r="E2617" i="1"/>
  <c r="E2616" i="1"/>
  <c r="E2615" i="1"/>
  <c r="E2614" i="1"/>
  <c r="E2613" i="1"/>
  <c r="E2612" i="1"/>
  <c r="E2611" i="1"/>
  <c r="E2610" i="1"/>
  <c r="E2609" i="1"/>
  <c r="E2608" i="1"/>
  <c r="E2607" i="1"/>
  <c r="E2606" i="1"/>
  <c r="E2605" i="1"/>
  <c r="E2604" i="1"/>
  <c r="E2603" i="1"/>
  <c r="E2602" i="1"/>
  <c r="E2601" i="1"/>
  <c r="E2600" i="1"/>
  <c r="E2599" i="1"/>
  <c r="E2598" i="1"/>
  <c r="E2597" i="1"/>
  <c r="E2596" i="1"/>
  <c r="E2595" i="1"/>
  <c r="E2594" i="1"/>
  <c r="E2593" i="1"/>
  <c r="E2592" i="1"/>
  <c r="E2591" i="1"/>
  <c r="E2590" i="1"/>
  <c r="E2589" i="1"/>
  <c r="E2588" i="1"/>
  <c r="E2587" i="1"/>
  <c r="E2586" i="1"/>
  <c r="E2585" i="1"/>
  <c r="E2584" i="1"/>
  <c r="E2583" i="1"/>
  <c r="E2582" i="1"/>
  <c r="E2581" i="1"/>
  <c r="E2580" i="1"/>
  <c r="E2579" i="1"/>
  <c r="E2578" i="1"/>
  <c r="E2577" i="1"/>
  <c r="E2576" i="1"/>
  <c r="E2575" i="1"/>
  <c r="E2574" i="1"/>
  <c r="E2573" i="1"/>
  <c r="E2572" i="1"/>
  <c r="E2571" i="1"/>
  <c r="E2570" i="1"/>
  <c r="E2569" i="1"/>
  <c r="E2568" i="1"/>
  <c r="E2567" i="1"/>
  <c r="E2566" i="1"/>
  <c r="E2565" i="1"/>
  <c r="E2564" i="1"/>
  <c r="E2563" i="1"/>
  <c r="E2562" i="1"/>
  <c r="E2561" i="1"/>
  <c r="E2560" i="1"/>
  <c r="E2559" i="1"/>
  <c r="E2558" i="1"/>
  <c r="E2557" i="1"/>
  <c r="E2556" i="1"/>
  <c r="E2555" i="1"/>
  <c r="E2554" i="1"/>
  <c r="E2553" i="1"/>
  <c r="E2552" i="1"/>
  <c r="E2551" i="1"/>
  <c r="E2550" i="1"/>
  <c r="E2549" i="1"/>
  <c r="E2548" i="1"/>
  <c r="E2547" i="1"/>
  <c r="E2546" i="1"/>
  <c r="E2545" i="1"/>
  <c r="E2544" i="1"/>
  <c r="E2543" i="1"/>
  <c r="E2542" i="1"/>
  <c r="E2541" i="1"/>
  <c r="E2540" i="1"/>
  <c r="E2539" i="1"/>
  <c r="E2538" i="1"/>
  <c r="E2537" i="1"/>
  <c r="E2536" i="1"/>
  <c r="E2535" i="1"/>
  <c r="E2534" i="1"/>
  <c r="E2533" i="1"/>
  <c r="E2532" i="1"/>
  <c r="E2531" i="1"/>
  <c r="E2530" i="1"/>
  <c r="E2529" i="1"/>
  <c r="E2528" i="1"/>
  <c r="E2527" i="1"/>
  <c r="E2526" i="1"/>
  <c r="E2525" i="1"/>
  <c r="E2524" i="1"/>
  <c r="E2523" i="1"/>
  <c r="E2522" i="1"/>
  <c r="E2521" i="1"/>
  <c r="E2520" i="1"/>
  <c r="E2519" i="1"/>
  <c r="E2518" i="1"/>
  <c r="E2517" i="1"/>
  <c r="E2516" i="1"/>
  <c r="E2515" i="1"/>
  <c r="E2514" i="1"/>
  <c r="E2513" i="1"/>
  <c r="E2512" i="1"/>
  <c r="E2511" i="1"/>
  <c r="E2510" i="1"/>
  <c r="E2509" i="1"/>
  <c r="E2508" i="1"/>
  <c r="E2507" i="1"/>
  <c r="E2506" i="1"/>
  <c r="E2505" i="1"/>
  <c r="E2504" i="1"/>
  <c r="E2503" i="1"/>
  <c r="E2502" i="1"/>
  <c r="E2501" i="1"/>
  <c r="E2500" i="1"/>
  <c r="E2499" i="1"/>
  <c r="E2498" i="1"/>
  <c r="E2497" i="1"/>
  <c r="E2496" i="1"/>
  <c r="E2495" i="1"/>
  <c r="E2494" i="1"/>
  <c r="E2493" i="1"/>
  <c r="E2492" i="1"/>
  <c r="E2491" i="1"/>
  <c r="E2490" i="1"/>
  <c r="E2489" i="1"/>
  <c r="E2488" i="1"/>
  <c r="E2487" i="1"/>
  <c r="E2486" i="1"/>
  <c r="E2485" i="1"/>
  <c r="E2484" i="1"/>
  <c r="E2483" i="1"/>
  <c r="E2482" i="1"/>
  <c r="E2481" i="1"/>
  <c r="E2480" i="1"/>
  <c r="E2479" i="1"/>
  <c r="E2478" i="1"/>
  <c r="E2477" i="1"/>
  <c r="E2476" i="1"/>
  <c r="E2475" i="1"/>
  <c r="E2474" i="1"/>
  <c r="E2473" i="1"/>
  <c r="E2472" i="1"/>
  <c r="E2471" i="1"/>
  <c r="E2470" i="1"/>
  <c r="E2469" i="1"/>
  <c r="E2468" i="1"/>
  <c r="E2467" i="1"/>
  <c r="E2466" i="1"/>
  <c r="E2465" i="1"/>
  <c r="E2464" i="1"/>
  <c r="E2463" i="1"/>
  <c r="E2462" i="1"/>
  <c r="E2461" i="1"/>
  <c r="E2460" i="1"/>
  <c r="E2459" i="1"/>
  <c r="E2458" i="1"/>
  <c r="E2457" i="1"/>
  <c r="E2456" i="1"/>
  <c r="E2455" i="1"/>
  <c r="E2454" i="1"/>
  <c r="E2453" i="1"/>
  <c r="E2452" i="1"/>
  <c r="E2451" i="1"/>
  <c r="E2450" i="1"/>
  <c r="E2449" i="1"/>
  <c r="E2448" i="1"/>
  <c r="E2447" i="1"/>
  <c r="E2446" i="1"/>
  <c r="E2445" i="1"/>
  <c r="E2444" i="1"/>
  <c r="E2443" i="1"/>
  <c r="E2442" i="1"/>
  <c r="E2441" i="1"/>
  <c r="E2440" i="1"/>
  <c r="E2439" i="1"/>
  <c r="E2438" i="1"/>
  <c r="E2437" i="1"/>
  <c r="E2436" i="1"/>
  <c r="E2435" i="1"/>
  <c r="E2434" i="1"/>
  <c r="E2433" i="1"/>
  <c r="E2432" i="1"/>
  <c r="E2431" i="1"/>
  <c r="E2430" i="1"/>
  <c r="E2429" i="1"/>
  <c r="E2428" i="1"/>
  <c r="E2427" i="1"/>
  <c r="E2426" i="1"/>
  <c r="E2425" i="1"/>
  <c r="E2424" i="1"/>
  <c r="E2423" i="1"/>
  <c r="E2422" i="1"/>
  <c r="E2421" i="1"/>
  <c r="E2420" i="1"/>
  <c r="E2419" i="1"/>
  <c r="E2418" i="1"/>
  <c r="E2417" i="1"/>
  <c r="E2416" i="1"/>
  <c r="E2415" i="1"/>
  <c r="E2414" i="1"/>
  <c r="E2413" i="1"/>
  <c r="E2412" i="1"/>
  <c r="E2411" i="1"/>
  <c r="E2410" i="1"/>
  <c r="E2409" i="1"/>
  <c r="E2408" i="1"/>
  <c r="E2407" i="1"/>
  <c r="E2406" i="1"/>
  <c r="E2405" i="1"/>
  <c r="E2404" i="1"/>
  <c r="E2403" i="1"/>
  <c r="E2402" i="1"/>
  <c r="E2401" i="1"/>
  <c r="E2400" i="1"/>
  <c r="E2399" i="1"/>
  <c r="E2398" i="1"/>
  <c r="E2397" i="1"/>
  <c r="E2396" i="1"/>
  <c r="E2395" i="1"/>
  <c r="E2394" i="1"/>
  <c r="E2393" i="1"/>
  <c r="E2392" i="1"/>
  <c r="E2391" i="1"/>
  <c r="E2390" i="1"/>
  <c r="E2389" i="1"/>
  <c r="E2388" i="1"/>
  <c r="E2387" i="1"/>
  <c r="E2386" i="1"/>
  <c r="E2385" i="1"/>
  <c r="E2384" i="1"/>
  <c r="E2383" i="1"/>
  <c r="E2382" i="1"/>
  <c r="E2381" i="1"/>
  <c r="E2380" i="1"/>
  <c r="E2379" i="1"/>
  <c r="E2378" i="1"/>
  <c r="E2377" i="1"/>
  <c r="E2376" i="1"/>
  <c r="E2375" i="1"/>
  <c r="E2374" i="1"/>
  <c r="E2373" i="1"/>
  <c r="E2372" i="1"/>
  <c r="E2371" i="1"/>
  <c r="E2370" i="1"/>
  <c r="E2369" i="1"/>
  <c r="E2368" i="1"/>
  <c r="E2367" i="1"/>
  <c r="E2366" i="1"/>
  <c r="E2365" i="1"/>
  <c r="E2364" i="1"/>
  <c r="E2363" i="1"/>
  <c r="E2362" i="1"/>
  <c r="E2361" i="1"/>
  <c r="E2360" i="1"/>
  <c r="E2359" i="1"/>
  <c r="E2358" i="1"/>
  <c r="E2357" i="1"/>
  <c r="E2356" i="1"/>
  <c r="E2355" i="1"/>
  <c r="E2354" i="1"/>
  <c r="E2353" i="1"/>
  <c r="E2352" i="1"/>
  <c r="E2351" i="1"/>
  <c r="E2350" i="1"/>
  <c r="E2349" i="1"/>
  <c r="E2348" i="1"/>
  <c r="E2347" i="1"/>
  <c r="E2346" i="1"/>
  <c r="E2345" i="1"/>
  <c r="E2344" i="1"/>
  <c r="E2343" i="1"/>
  <c r="E2342" i="1"/>
  <c r="E2341" i="1"/>
  <c r="E2340" i="1"/>
  <c r="E2339" i="1"/>
  <c r="E2338" i="1"/>
  <c r="E2337" i="1"/>
  <c r="E2336" i="1"/>
  <c r="E2335" i="1"/>
  <c r="E2334" i="1"/>
  <c r="E2333" i="1"/>
  <c r="E2332" i="1"/>
  <c r="E2331" i="1"/>
  <c r="E2330" i="1"/>
  <c r="E2329" i="1"/>
  <c r="E2328" i="1"/>
  <c r="E2327" i="1"/>
  <c r="E2326" i="1"/>
  <c r="E2325" i="1"/>
  <c r="E2324" i="1"/>
  <c r="E2323" i="1"/>
  <c r="E2322" i="1"/>
  <c r="E2321" i="1"/>
  <c r="E2320" i="1"/>
  <c r="E2319" i="1"/>
  <c r="E2318" i="1"/>
  <c r="E2317" i="1"/>
  <c r="E2316" i="1"/>
  <c r="E2315" i="1"/>
  <c r="E2314" i="1"/>
  <c r="E2313" i="1"/>
  <c r="E2312" i="1"/>
  <c r="E2311" i="1"/>
  <c r="E2310" i="1"/>
  <c r="E2309" i="1"/>
  <c r="E2308" i="1"/>
  <c r="E2307" i="1"/>
  <c r="E2306" i="1"/>
  <c r="E2305" i="1"/>
  <c r="E2304" i="1"/>
  <c r="E2303" i="1"/>
  <c r="E2302" i="1"/>
  <c r="E2301" i="1"/>
  <c r="E2300" i="1"/>
  <c r="E2299" i="1"/>
  <c r="E2298" i="1"/>
  <c r="E2297" i="1"/>
  <c r="E2296" i="1"/>
  <c r="E2295" i="1"/>
  <c r="E2294" i="1"/>
  <c r="E2293" i="1"/>
  <c r="E2292" i="1"/>
  <c r="E2291" i="1"/>
  <c r="E2290" i="1"/>
  <c r="E2289" i="1"/>
  <c r="E2288" i="1"/>
  <c r="E2287" i="1"/>
  <c r="E2286" i="1"/>
  <c r="E2285" i="1"/>
  <c r="E2284" i="1"/>
  <c r="E2283" i="1"/>
  <c r="E2282" i="1"/>
  <c r="E2281" i="1"/>
  <c r="E2280" i="1"/>
  <c r="E2279" i="1"/>
  <c r="E2278" i="1"/>
  <c r="E2277" i="1"/>
  <c r="E2276" i="1"/>
  <c r="E2275" i="1"/>
  <c r="E2274" i="1"/>
  <c r="E2273" i="1"/>
  <c r="E2272" i="1"/>
  <c r="E2271" i="1"/>
  <c r="E2270" i="1"/>
  <c r="E2269" i="1"/>
  <c r="E2268" i="1"/>
  <c r="E2267" i="1"/>
  <c r="E2266" i="1"/>
  <c r="E2265" i="1"/>
  <c r="E2264" i="1"/>
  <c r="E2263" i="1"/>
  <c r="E2262" i="1"/>
  <c r="E2261" i="1"/>
  <c r="E2260" i="1"/>
  <c r="E2259" i="1"/>
  <c r="E2258" i="1"/>
  <c r="E2257" i="1"/>
  <c r="E2256" i="1"/>
  <c r="E2255" i="1"/>
  <c r="E2254" i="1"/>
  <c r="E2253" i="1"/>
  <c r="E2252" i="1"/>
  <c r="E2251" i="1"/>
  <c r="E2250" i="1"/>
  <c r="E2249" i="1"/>
  <c r="E2248" i="1"/>
  <c r="E2247" i="1"/>
  <c r="E2246" i="1"/>
  <c r="E2245" i="1"/>
  <c r="E2244" i="1"/>
  <c r="E2243" i="1"/>
  <c r="E2242" i="1"/>
  <c r="E2241" i="1"/>
  <c r="E2240" i="1"/>
  <c r="E2239" i="1"/>
  <c r="E2238" i="1"/>
  <c r="E2237" i="1"/>
  <c r="E2236" i="1"/>
  <c r="E2235" i="1"/>
  <c r="E2234" i="1"/>
  <c r="E2233" i="1"/>
  <c r="E2232" i="1"/>
  <c r="E2231" i="1"/>
  <c r="E2230" i="1"/>
  <c r="E2229" i="1"/>
  <c r="E2228" i="1"/>
  <c r="E2227" i="1"/>
  <c r="E2226" i="1"/>
  <c r="E2225" i="1"/>
  <c r="E2224" i="1"/>
  <c r="E2223" i="1"/>
  <c r="E2222" i="1"/>
  <c r="E2221" i="1"/>
  <c r="E2220" i="1"/>
  <c r="E2219" i="1"/>
  <c r="E2218" i="1"/>
  <c r="E2217" i="1"/>
  <c r="E2216" i="1"/>
  <c r="E2215" i="1"/>
  <c r="E2214" i="1"/>
  <c r="E2213" i="1"/>
  <c r="E2212" i="1"/>
  <c r="E2211" i="1"/>
  <c r="E2210" i="1"/>
  <c r="E2209" i="1"/>
  <c r="E2208" i="1"/>
  <c r="E2207" i="1"/>
  <c r="E2206" i="1"/>
  <c r="E2205" i="1"/>
  <c r="E2204" i="1"/>
  <c r="E2203" i="1"/>
  <c r="E2202" i="1"/>
  <c r="E2201" i="1"/>
  <c r="E2200" i="1"/>
  <c r="E2199" i="1"/>
  <c r="E2198" i="1"/>
  <c r="E2197" i="1"/>
  <c r="E2196" i="1"/>
  <c r="E2195" i="1"/>
  <c r="E2194" i="1"/>
  <c r="E2193" i="1"/>
  <c r="E2192" i="1"/>
  <c r="E2191" i="1"/>
  <c r="E2190" i="1"/>
  <c r="E2189" i="1"/>
  <c r="E2188" i="1"/>
  <c r="E2187" i="1"/>
  <c r="E2186" i="1"/>
  <c r="E2185" i="1"/>
  <c r="E2184" i="1"/>
  <c r="E2183" i="1"/>
  <c r="E2182" i="1"/>
  <c r="E2181" i="1"/>
  <c r="E2180" i="1"/>
  <c r="E2179" i="1"/>
  <c r="E2178" i="1"/>
  <c r="E2177" i="1"/>
  <c r="E2176" i="1"/>
  <c r="E2175" i="1"/>
  <c r="E2174" i="1"/>
  <c r="E2173" i="1"/>
  <c r="E2172" i="1"/>
  <c r="E2171" i="1"/>
  <c r="E2170" i="1"/>
  <c r="E2169" i="1"/>
  <c r="E2168" i="1"/>
  <c r="E2167" i="1"/>
  <c r="E2166" i="1"/>
  <c r="E2165" i="1"/>
  <c r="E2164" i="1"/>
  <c r="E2163" i="1"/>
  <c r="E2162" i="1"/>
  <c r="E2161" i="1"/>
  <c r="E2160" i="1"/>
  <c r="E2159" i="1"/>
  <c r="E2158" i="1"/>
  <c r="E2157" i="1"/>
  <c r="E2156" i="1"/>
  <c r="E2155" i="1"/>
  <c r="E2154" i="1"/>
  <c r="E2153" i="1"/>
  <c r="E2152" i="1"/>
  <c r="E2151" i="1"/>
  <c r="E2150" i="1"/>
  <c r="E2149" i="1"/>
  <c r="E2148" i="1"/>
  <c r="E2147" i="1"/>
  <c r="E2146" i="1"/>
  <c r="E2145" i="1"/>
  <c r="E2144" i="1"/>
  <c r="E2143" i="1"/>
  <c r="E2142" i="1"/>
  <c r="E2141" i="1"/>
  <c r="E2140" i="1"/>
  <c r="E2139" i="1"/>
  <c r="E2138" i="1"/>
  <c r="E2137" i="1"/>
  <c r="E2136" i="1"/>
  <c r="E2135" i="1"/>
  <c r="E2134" i="1"/>
  <c r="E2133" i="1"/>
  <c r="E2132" i="1"/>
  <c r="E2131" i="1"/>
  <c r="E2130" i="1"/>
  <c r="E2129" i="1"/>
  <c r="E2128" i="1"/>
  <c r="E2127" i="1"/>
  <c r="E2126" i="1"/>
  <c r="E2125" i="1"/>
  <c r="E2124" i="1"/>
  <c r="E2123" i="1"/>
  <c r="E2122" i="1"/>
  <c r="E2121" i="1"/>
  <c r="E2120" i="1"/>
  <c r="E2119" i="1"/>
  <c r="E2118" i="1"/>
  <c r="E2117" i="1"/>
  <c r="E2116" i="1"/>
  <c r="E2115" i="1"/>
  <c r="E2114" i="1"/>
  <c r="E2113" i="1"/>
  <c r="E2112" i="1"/>
  <c r="E2111" i="1"/>
  <c r="E2110" i="1"/>
  <c r="E2109" i="1"/>
  <c r="E2108" i="1"/>
  <c r="E2107" i="1"/>
  <c r="E2106" i="1"/>
  <c r="E2105" i="1"/>
  <c r="E2104" i="1"/>
  <c r="E2103" i="1"/>
  <c r="E2102" i="1"/>
  <c r="E2101" i="1"/>
  <c r="E2100" i="1"/>
  <c r="E2099" i="1"/>
  <c r="E2098" i="1"/>
  <c r="E2097" i="1"/>
  <c r="E2096" i="1"/>
  <c r="E2095" i="1"/>
  <c r="E2094" i="1"/>
  <c r="E2093" i="1"/>
  <c r="E2092" i="1"/>
  <c r="E2091" i="1"/>
  <c r="E2090" i="1"/>
  <c r="E2089" i="1"/>
  <c r="E2088" i="1"/>
  <c r="E2087" i="1"/>
  <c r="E2086" i="1"/>
  <c r="E2085" i="1"/>
  <c r="E2084" i="1"/>
  <c r="E2083" i="1"/>
  <c r="E2082" i="1"/>
  <c r="E2081" i="1"/>
  <c r="E2080" i="1"/>
  <c r="E2079" i="1"/>
  <c r="E2078" i="1"/>
  <c r="E2077" i="1"/>
  <c r="E2076" i="1"/>
  <c r="E2075" i="1"/>
  <c r="E2074" i="1"/>
  <c r="E2073" i="1"/>
  <c r="E2072" i="1"/>
  <c r="E2071" i="1"/>
  <c r="E2070" i="1"/>
  <c r="E2069" i="1"/>
  <c r="E2068" i="1"/>
  <c r="E2067" i="1"/>
  <c r="E2066" i="1"/>
  <c r="E2065" i="1"/>
  <c r="E2064" i="1"/>
  <c r="E2063" i="1"/>
  <c r="E2062" i="1"/>
  <c r="E2061" i="1"/>
  <c r="E2060" i="1"/>
  <c r="E2059" i="1"/>
  <c r="E2058" i="1"/>
  <c r="E2057" i="1"/>
  <c r="E2056" i="1"/>
  <c r="E2055" i="1"/>
  <c r="E2054" i="1"/>
  <c r="E2053" i="1"/>
  <c r="E2052" i="1"/>
  <c r="E2051" i="1"/>
  <c r="E2050" i="1"/>
  <c r="E2049" i="1"/>
  <c r="E2048" i="1"/>
  <c r="E2047" i="1"/>
  <c r="E2046" i="1"/>
  <c r="E2045" i="1"/>
  <c r="E2044" i="1"/>
  <c r="E2043" i="1"/>
  <c r="E2042" i="1"/>
  <c r="E2041" i="1"/>
  <c r="E2040" i="1"/>
  <c r="E2039" i="1"/>
  <c r="E2038" i="1"/>
  <c r="E2037" i="1"/>
  <c r="E2036" i="1"/>
  <c r="E2035" i="1"/>
  <c r="E2034" i="1"/>
  <c r="E2033" i="1"/>
  <c r="E2032" i="1"/>
  <c r="E2031" i="1"/>
  <c r="E2030" i="1"/>
  <c r="E2029" i="1"/>
  <c r="E2028" i="1"/>
  <c r="E2027" i="1"/>
  <c r="E2026" i="1"/>
  <c r="E2025" i="1"/>
  <c r="E2024" i="1"/>
  <c r="E2023" i="1"/>
  <c r="E2022" i="1"/>
  <c r="E2021" i="1"/>
  <c r="E2020" i="1"/>
  <c r="E2019" i="1"/>
  <c r="E2018" i="1"/>
  <c r="E2017" i="1"/>
  <c r="E2016" i="1"/>
  <c r="E2015" i="1"/>
  <c r="E2014" i="1"/>
  <c r="E2013" i="1"/>
  <c r="E2012" i="1"/>
  <c r="E2011" i="1"/>
  <c r="E2010" i="1"/>
  <c r="E2009" i="1"/>
  <c r="E2008" i="1"/>
  <c r="E2007" i="1"/>
  <c r="E2006" i="1"/>
  <c r="E2005" i="1"/>
  <c r="E2004" i="1"/>
  <c r="E2003" i="1"/>
  <c r="E2002" i="1"/>
  <c r="E2001" i="1"/>
  <c r="E2000" i="1"/>
  <c r="E1999" i="1"/>
  <c r="E1998" i="1"/>
  <c r="E1997" i="1"/>
  <c r="E1996" i="1"/>
  <c r="E1995" i="1"/>
  <c r="E1994" i="1"/>
  <c r="E1993" i="1"/>
  <c r="E1992" i="1"/>
  <c r="E1991" i="1"/>
  <c r="E1990" i="1"/>
  <c r="E1989" i="1"/>
  <c r="E1988" i="1"/>
  <c r="E1987" i="1"/>
  <c r="E1986" i="1"/>
  <c r="E1985" i="1"/>
  <c r="E1984" i="1"/>
  <c r="E1983" i="1"/>
  <c r="E1982" i="1"/>
  <c r="E1981" i="1"/>
  <c r="E1980" i="1"/>
  <c r="E1979" i="1"/>
  <c r="E1978" i="1"/>
  <c r="E1977" i="1"/>
  <c r="E1976" i="1"/>
  <c r="E1975" i="1"/>
  <c r="E1974" i="1"/>
  <c r="E1973" i="1"/>
  <c r="E1972" i="1"/>
  <c r="E1971" i="1"/>
  <c r="E1970" i="1"/>
  <c r="E1969" i="1"/>
  <c r="E1968" i="1"/>
  <c r="E1967" i="1"/>
  <c r="E1966" i="1"/>
  <c r="E1965" i="1"/>
  <c r="E1964" i="1"/>
  <c r="E1963" i="1"/>
  <c r="E1962" i="1"/>
  <c r="E1961" i="1"/>
  <c r="E1960" i="1"/>
  <c r="E1959" i="1"/>
  <c r="E1958" i="1"/>
  <c r="E1957" i="1"/>
  <c r="E1956" i="1"/>
  <c r="E1955" i="1"/>
  <c r="E1954" i="1"/>
  <c r="E1953" i="1"/>
  <c r="E1952" i="1"/>
  <c r="E1951" i="1"/>
  <c r="E1950" i="1"/>
  <c r="E1949" i="1"/>
  <c r="E1948" i="1"/>
  <c r="E1947" i="1"/>
  <c r="E1946" i="1"/>
  <c r="E1945" i="1"/>
  <c r="E1944" i="1"/>
  <c r="E1943" i="1"/>
  <c r="E1942" i="1"/>
  <c r="E1941" i="1"/>
  <c r="E1940" i="1"/>
  <c r="E1939" i="1"/>
  <c r="E1938" i="1"/>
  <c r="E1937" i="1"/>
  <c r="E1936" i="1"/>
  <c r="E1935" i="1"/>
  <c r="E1934" i="1"/>
  <c r="E1933" i="1"/>
  <c r="E1932" i="1"/>
  <c r="E1931" i="1"/>
  <c r="E1930" i="1"/>
  <c r="E1929" i="1"/>
  <c r="E1928" i="1"/>
  <c r="E1927" i="1"/>
  <c r="E1926" i="1"/>
  <c r="E1925" i="1"/>
  <c r="E1924" i="1"/>
  <c r="E1923" i="1"/>
  <c r="E1922" i="1"/>
  <c r="E1921" i="1"/>
  <c r="E1920" i="1"/>
  <c r="E1919" i="1"/>
  <c r="E1918" i="1"/>
  <c r="E1917" i="1"/>
  <c r="E1916" i="1"/>
  <c r="E1915" i="1"/>
  <c r="E1914" i="1"/>
  <c r="E1913" i="1"/>
  <c r="E1912" i="1"/>
  <c r="E1911" i="1"/>
  <c r="E1910" i="1"/>
  <c r="E1909" i="1"/>
  <c r="E1908" i="1"/>
  <c r="E1907" i="1"/>
  <c r="E1906" i="1"/>
  <c r="E1905" i="1"/>
  <c r="E1904" i="1"/>
  <c r="E1903" i="1"/>
  <c r="E1902" i="1"/>
  <c r="E1901" i="1"/>
  <c r="E1900" i="1"/>
  <c r="E1899" i="1"/>
  <c r="E1898" i="1"/>
  <c r="E1897" i="1"/>
  <c r="E1896" i="1"/>
  <c r="E1895" i="1"/>
  <c r="E1894" i="1"/>
  <c r="E1893" i="1"/>
  <c r="E1892" i="1"/>
  <c r="E1891" i="1"/>
  <c r="E1890" i="1"/>
  <c r="E1889" i="1"/>
  <c r="E1888" i="1"/>
  <c r="E1887" i="1"/>
  <c r="E1886" i="1"/>
  <c r="E1885" i="1"/>
  <c r="E1884" i="1"/>
  <c r="E1883" i="1"/>
  <c r="E1882" i="1"/>
  <c r="E1881" i="1"/>
  <c r="E1880" i="1"/>
  <c r="E1879" i="1"/>
  <c r="E1878" i="1"/>
  <c r="E1877" i="1"/>
  <c r="E1876" i="1"/>
  <c r="E1875" i="1"/>
  <c r="E1874" i="1"/>
  <c r="E1873" i="1"/>
  <c r="E1872" i="1"/>
  <c r="E1871" i="1"/>
  <c r="E1870" i="1"/>
  <c r="E1869" i="1"/>
  <c r="E1868" i="1"/>
  <c r="E1867" i="1"/>
  <c r="E1866" i="1"/>
  <c r="E1865" i="1"/>
  <c r="E1864" i="1"/>
  <c r="E1863" i="1"/>
  <c r="E1862" i="1"/>
  <c r="E1861" i="1"/>
  <c r="E1860" i="1"/>
  <c r="E1859" i="1"/>
  <c r="E1858" i="1"/>
  <c r="E1857" i="1"/>
  <c r="E1856" i="1"/>
  <c r="E1855" i="1"/>
  <c r="E1854" i="1"/>
  <c r="E1853" i="1"/>
  <c r="E1852" i="1"/>
  <c r="E1851" i="1"/>
  <c r="E1850" i="1"/>
  <c r="E1849" i="1"/>
  <c r="E1848" i="1"/>
  <c r="E1847" i="1"/>
  <c r="E1846" i="1"/>
  <c r="E1845" i="1"/>
  <c r="E1844" i="1"/>
  <c r="E1843" i="1"/>
  <c r="E1842" i="1"/>
  <c r="E1841" i="1"/>
  <c r="E1840" i="1"/>
  <c r="E1839" i="1"/>
  <c r="E1838" i="1"/>
  <c r="E1837" i="1"/>
  <c r="E1836" i="1"/>
  <c r="E1835" i="1"/>
  <c r="E1834" i="1"/>
  <c r="E1833" i="1"/>
  <c r="E1832" i="1"/>
  <c r="E1831" i="1"/>
  <c r="E1830" i="1"/>
  <c r="E1829" i="1"/>
  <c r="E1828" i="1"/>
  <c r="E1827" i="1"/>
  <c r="E1826" i="1"/>
  <c r="E1825" i="1"/>
  <c r="E1824" i="1"/>
  <c r="E1823" i="1"/>
  <c r="E1822" i="1"/>
  <c r="E1821" i="1"/>
  <c r="E1820" i="1"/>
  <c r="E1819" i="1"/>
  <c r="E1818" i="1"/>
  <c r="E1817" i="1"/>
  <c r="E1816" i="1"/>
  <c r="E1815" i="1"/>
  <c r="E1814" i="1"/>
  <c r="E1813" i="1"/>
  <c r="E1812" i="1"/>
  <c r="E1811" i="1"/>
  <c r="E1810" i="1"/>
  <c r="E1809" i="1"/>
  <c r="E1808" i="1"/>
  <c r="E1807" i="1"/>
  <c r="E1806" i="1"/>
  <c r="E1805" i="1"/>
  <c r="E1804" i="1"/>
  <c r="E1803" i="1"/>
  <c r="E1802" i="1"/>
  <c r="E1801" i="1"/>
  <c r="E1800" i="1"/>
  <c r="E1799" i="1"/>
  <c r="E1798" i="1"/>
  <c r="E1797" i="1"/>
  <c r="E1796" i="1"/>
  <c r="E1795" i="1"/>
  <c r="E1794" i="1"/>
  <c r="E1793" i="1"/>
  <c r="E1792" i="1"/>
  <c r="E1791" i="1"/>
  <c r="E1790" i="1"/>
  <c r="E1789" i="1"/>
  <c r="E1788" i="1"/>
  <c r="E1787" i="1"/>
  <c r="E1786" i="1"/>
  <c r="E1785" i="1"/>
  <c r="E1784" i="1"/>
  <c r="E1783" i="1"/>
  <c r="E1782" i="1"/>
  <c r="E1781" i="1"/>
  <c r="E1780" i="1"/>
  <c r="E1779" i="1"/>
  <c r="E1778" i="1"/>
  <c r="E1777" i="1"/>
  <c r="E1776" i="1"/>
  <c r="E1775" i="1"/>
  <c r="E1774" i="1"/>
  <c r="E1773" i="1"/>
  <c r="E1772" i="1"/>
  <c r="E1771" i="1"/>
  <c r="E1770" i="1"/>
  <c r="E1769" i="1"/>
  <c r="E1768" i="1"/>
  <c r="E1767" i="1"/>
  <c r="E1766" i="1"/>
  <c r="E1765" i="1"/>
  <c r="E1764" i="1"/>
  <c r="E1763" i="1"/>
  <c r="E1762" i="1"/>
  <c r="E1761" i="1"/>
  <c r="E1760" i="1"/>
  <c r="E1759" i="1"/>
  <c r="E1758" i="1"/>
  <c r="E1757" i="1"/>
  <c r="E1756" i="1"/>
  <c r="E1755" i="1"/>
  <c r="E1754" i="1"/>
  <c r="E1753" i="1"/>
  <c r="E1752" i="1"/>
  <c r="E1751" i="1"/>
  <c r="E1750" i="1"/>
  <c r="E1749" i="1"/>
  <c r="E1748" i="1"/>
  <c r="E1747" i="1"/>
  <c r="E1746" i="1"/>
  <c r="E1745" i="1"/>
  <c r="E1744" i="1"/>
  <c r="E1743" i="1"/>
  <c r="E1742" i="1"/>
  <c r="E1741" i="1"/>
  <c r="E1740" i="1"/>
  <c r="E1739" i="1"/>
  <c r="E1738" i="1"/>
  <c r="E1737" i="1"/>
  <c r="E1736" i="1"/>
  <c r="E1735" i="1"/>
  <c r="E1734" i="1"/>
  <c r="E1733" i="1"/>
  <c r="E1732" i="1"/>
  <c r="E1731" i="1"/>
  <c r="E1730" i="1"/>
  <c r="E1729" i="1"/>
  <c r="E1728" i="1"/>
  <c r="E1727" i="1"/>
  <c r="E1726" i="1"/>
  <c r="E1725" i="1"/>
  <c r="E1724" i="1"/>
  <c r="E1723" i="1"/>
  <c r="E1722" i="1"/>
  <c r="E1721" i="1"/>
  <c r="E1720" i="1"/>
  <c r="E1719" i="1"/>
  <c r="E1718" i="1"/>
  <c r="E1717" i="1"/>
  <c r="E1716" i="1"/>
  <c r="E1715" i="1"/>
  <c r="E1714" i="1"/>
  <c r="E1713" i="1"/>
  <c r="E1712" i="1"/>
  <c r="E1711" i="1"/>
  <c r="E1710" i="1"/>
  <c r="E1709" i="1"/>
  <c r="E1708" i="1"/>
  <c r="E1707" i="1"/>
  <c r="E1706" i="1"/>
  <c r="E1705" i="1"/>
  <c r="E1704" i="1"/>
  <c r="E1703" i="1"/>
  <c r="E1702" i="1"/>
  <c r="E1701" i="1"/>
  <c r="E1700" i="1"/>
  <c r="E1699" i="1"/>
  <c r="E1698" i="1"/>
  <c r="E1697" i="1"/>
  <c r="E1696" i="1"/>
  <c r="E1695" i="1"/>
  <c r="E1694" i="1"/>
  <c r="E1693" i="1"/>
  <c r="E1692" i="1"/>
  <c r="E1691" i="1"/>
  <c r="E1690" i="1"/>
  <c r="E1689" i="1"/>
  <c r="E1688" i="1"/>
  <c r="E1687" i="1"/>
  <c r="E1686" i="1"/>
  <c r="E1685" i="1"/>
  <c r="E1684" i="1"/>
  <c r="E1683" i="1"/>
  <c r="E1682" i="1"/>
  <c r="E1681" i="1"/>
  <c r="E1680" i="1"/>
  <c r="E1679" i="1"/>
  <c r="E1678" i="1"/>
  <c r="E1677" i="1"/>
  <c r="E1676" i="1"/>
  <c r="E1675" i="1"/>
  <c r="E1674" i="1"/>
  <c r="E1673" i="1"/>
  <c r="E1672" i="1"/>
  <c r="E1671" i="1"/>
  <c r="E1670" i="1"/>
  <c r="E1669" i="1"/>
  <c r="E1668" i="1"/>
  <c r="E1667" i="1"/>
  <c r="E1666" i="1"/>
  <c r="E1665" i="1"/>
  <c r="E1664" i="1"/>
  <c r="E1663" i="1"/>
  <c r="E1662" i="1"/>
  <c r="E1661" i="1"/>
  <c r="E1660" i="1"/>
  <c r="E1659" i="1"/>
  <c r="E1658" i="1"/>
  <c r="E1657" i="1"/>
  <c r="E1656" i="1"/>
  <c r="E1655" i="1"/>
  <c r="E1654" i="1"/>
  <c r="E1653" i="1"/>
  <c r="E1652" i="1"/>
  <c r="E1651" i="1"/>
  <c r="E1650" i="1"/>
  <c r="E1649" i="1"/>
  <c r="E1648" i="1"/>
  <c r="E1647" i="1"/>
  <c r="E1646" i="1"/>
  <c r="E1645" i="1"/>
  <c r="E1644" i="1"/>
  <c r="E1643" i="1"/>
  <c r="E1642" i="1"/>
  <c r="E1641" i="1"/>
  <c r="E1640" i="1"/>
  <c r="E1639" i="1"/>
  <c r="E1638" i="1"/>
  <c r="E1637" i="1"/>
  <c r="E1636" i="1"/>
  <c r="E1635" i="1"/>
  <c r="E1634" i="1"/>
  <c r="E1633" i="1"/>
  <c r="E1632" i="1"/>
  <c r="E1631" i="1"/>
  <c r="E1630" i="1"/>
  <c r="E1629" i="1"/>
  <c r="E1628" i="1"/>
  <c r="E1627" i="1"/>
  <c r="E1626" i="1"/>
  <c r="E1625" i="1"/>
  <c r="E1624" i="1"/>
  <c r="E1623" i="1"/>
  <c r="E1622" i="1"/>
  <c r="E1621" i="1"/>
  <c r="E1620" i="1"/>
  <c r="E1619" i="1"/>
  <c r="E1618" i="1"/>
  <c r="E1617" i="1"/>
  <c r="E1616" i="1"/>
  <c r="E1615" i="1"/>
  <c r="E1614" i="1"/>
  <c r="E1613" i="1"/>
  <c r="E1612" i="1"/>
  <c r="E1611" i="1"/>
  <c r="E1610" i="1"/>
  <c r="E1609" i="1"/>
  <c r="E1608" i="1"/>
  <c r="E1607" i="1"/>
  <c r="E1606" i="1"/>
  <c r="E1605" i="1"/>
  <c r="E1604" i="1"/>
  <c r="E1603" i="1"/>
  <c r="E1602" i="1"/>
  <c r="E1601" i="1"/>
  <c r="E1600" i="1"/>
  <c r="E1599" i="1"/>
  <c r="E1598" i="1"/>
  <c r="E1597" i="1"/>
  <c r="E1596" i="1"/>
  <c r="E1595" i="1"/>
  <c r="E1594" i="1"/>
  <c r="E1593" i="1"/>
  <c r="E1592" i="1"/>
  <c r="E1591" i="1"/>
  <c r="E1590" i="1"/>
  <c r="E1589" i="1"/>
  <c r="E1588" i="1"/>
  <c r="E1587" i="1"/>
  <c r="E1586" i="1"/>
  <c r="E1585" i="1"/>
  <c r="E1584" i="1"/>
  <c r="E1583" i="1"/>
  <c r="E1582" i="1"/>
  <c r="E1581" i="1"/>
  <c r="E1580" i="1"/>
  <c r="E1579" i="1"/>
  <c r="E1578" i="1"/>
  <c r="E1577" i="1"/>
  <c r="E1576" i="1"/>
  <c r="E1575" i="1"/>
  <c r="E1574" i="1"/>
  <c r="E1573" i="1"/>
  <c r="E1572" i="1"/>
  <c r="E1571" i="1"/>
  <c r="E1570" i="1"/>
  <c r="E1569" i="1"/>
  <c r="E1568" i="1"/>
  <c r="E1567" i="1"/>
  <c r="E1566" i="1"/>
  <c r="E1565" i="1"/>
  <c r="E1564" i="1"/>
  <c r="E1563" i="1"/>
  <c r="E1562" i="1"/>
  <c r="E1561" i="1"/>
  <c r="E1560" i="1"/>
  <c r="E1559" i="1"/>
  <c r="E1558" i="1"/>
  <c r="E1557" i="1"/>
  <c r="E1556" i="1"/>
  <c r="E1555" i="1"/>
  <c r="E1554" i="1"/>
  <c r="E1553" i="1"/>
  <c r="E1552" i="1"/>
  <c r="E1551" i="1"/>
  <c r="E1550" i="1"/>
  <c r="E1549" i="1"/>
  <c r="E1548" i="1"/>
  <c r="E1547" i="1"/>
  <c r="E1546" i="1"/>
  <c r="E1545" i="1"/>
  <c r="E1544" i="1"/>
  <c r="E1543" i="1"/>
  <c r="E1542" i="1"/>
  <c r="E1541" i="1"/>
  <c r="E1540" i="1"/>
  <c r="E1539" i="1"/>
  <c r="E1538" i="1"/>
  <c r="E1537" i="1"/>
  <c r="E1536" i="1"/>
  <c r="E1535" i="1"/>
  <c r="E1534" i="1"/>
  <c r="E1533" i="1"/>
  <c r="E1532" i="1"/>
  <c r="E1531" i="1"/>
  <c r="E1530" i="1"/>
  <c r="E1529" i="1"/>
  <c r="E1528" i="1"/>
  <c r="E1527" i="1"/>
  <c r="E1526" i="1"/>
  <c r="E1525" i="1"/>
  <c r="E1524" i="1"/>
  <c r="E1523" i="1"/>
  <c r="E1522" i="1"/>
  <c r="E1521" i="1"/>
  <c r="E1520" i="1"/>
  <c r="E1519" i="1"/>
  <c r="E1518" i="1"/>
  <c r="E1517" i="1"/>
  <c r="E1516" i="1"/>
  <c r="E1515" i="1"/>
  <c r="E1514" i="1"/>
  <c r="E1513" i="1"/>
  <c r="E1512" i="1"/>
  <c r="E1511" i="1"/>
  <c r="E1510" i="1"/>
  <c r="E1509" i="1"/>
  <c r="E1508" i="1"/>
  <c r="E1507" i="1"/>
  <c r="E1506" i="1"/>
  <c r="E1505" i="1"/>
  <c r="E1504" i="1"/>
  <c r="E1503" i="1"/>
  <c r="E1502" i="1"/>
  <c r="E1501" i="1"/>
  <c r="E1500" i="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3" i="1"/>
  <c r="E2" i="1"/>
</calcChain>
</file>

<file path=xl/sharedStrings.xml><?xml version="1.0" encoding="utf-8"?>
<sst xmlns="http://schemas.openxmlformats.org/spreadsheetml/2006/main" count="11482" uniqueCount="6679">
  <si>
    <t>کد ملی</t>
  </si>
  <si>
    <t>ویژگی</t>
  </si>
  <si>
    <t>شرح کد</t>
  </si>
  <si>
    <t>توضیحات</t>
  </si>
  <si>
    <t>ارزش کل</t>
  </si>
  <si>
    <t>جزء حرفه‌ای</t>
  </si>
  <si>
    <t>جزء فنی</t>
  </si>
  <si>
    <t>ارزش بیهوشی</t>
  </si>
  <si>
    <t>آسپیراسیون سوزنی (FNA)؛ بدون هدایت تصویربرداری</t>
  </si>
  <si>
    <t>(برای هدایت رادیولوژیک به کد 100010 مراجعه گردد)</t>
  </si>
  <si>
    <t>+</t>
  </si>
  <si>
    <t>هر ضایعه اضافی (علاوه بر کد مربوط به اقدام اولیه، جداگانه فهرست شود)</t>
  </si>
  <si>
    <t/>
  </si>
  <si>
    <t>بیوپسی آسپیراسیون با سوزن ظریف، شامل هدایت سونوگرافی؛ اولین ضایعه</t>
  </si>
  <si>
    <t>(برای بیوپسی سوزنی از طریق پوست، به جز موارد آسپیراسیون با سوزن نازک، برای عضله به کد 200030، برای پلور یا ریه یا مدیاستن به کد 300620،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</si>
  <si>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بیوپسی آسپیراسیون با سوزن ظریف، شامل هدایت فلوروسکوپی، سی‌تی اسکن و ام آر آی؛ اولین ضایعه</t>
  </si>
  <si>
    <t>جراحی آکنه (برای مثال مارسوپیالیزاسیون، باز کردن یا برداشت چندین میلیا، کومدون‌ها، کیست و یا پوستول)</t>
  </si>
  <si>
    <t>(در صورتی که جنبه زیبایی داشته باشد، کد * محسوب می‌گردد)</t>
  </si>
  <si>
    <t>*</t>
  </si>
  <si>
    <t>ساب سیژن برای یک ناحیه صورت</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</si>
  <si>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</si>
  <si>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</si>
  <si>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انسیزیون و درآوردن جسم خارجی؛ بافت زیرجلدی؛ ساده یا مشکل</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</si>
  <si>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</si>
  <si>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انسیزیون و درناژ هماتوم، سروما یا تجمع مایع پونکسیون و آسپیراسیون آبسه، هماتوم، بول یا کیست بدون هدایت رادیولوژیک</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</si>
  <si>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</si>
  <si>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</si>
  <si>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انسیزیون و درناژ، مشکل، عفونت زخم جراحی</t>
  </si>
  <si>
    <t>(برای بستن ثانویه زخم جراحی به کدهای 100235 و 100285 مراجعه گردد)</t>
  </si>
  <si>
    <t>دبریدمان پوست اگزمایی یا عفونی یا زخم باز به هر روش؛ تا 10 درصد از سطح بدن</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</si>
  <si>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</si>
  <si>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</si>
  <si>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t>
  </si>
  <si>
    <t>دبریدمان عفونت نکروزان بافت نرم پوست، بافت زیر جلدی، عضله و فاشیا؛ ژنیتال خارجی، پرینه و دیواره شکم، با یا بدون بستن فاشیا</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</si>
  <si>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</si>
  <si>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</si>
  <si>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</si>
  <si>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)ضایعه منفرد</t>
  </si>
  <si>
    <t>(در صورتي که جنبه زيبايي داشته باشد، کد * محسوب مي‌گردد)</t>
  </si>
  <si>
    <t>تراشيدن يا بريدن ضايعه شاخي خوش‌خيم (مثل ميخچه و پينه ) بیش از یک ضایعه</t>
  </si>
  <si>
    <t>نمونه‌برداري پوست، بافت زيرجلدي و يا بافت مخاطي (شامل ترميم اوليه)، منفرد یا متعدد</t>
  </si>
  <si>
    <t>پانچ بیوپسی پوست؛ منفرد یا متعدد</t>
  </si>
  <si>
    <t>برداشتن تكمه‌هاي پوستي، متعدد (تكمه‌هاي فيبروكوتانئوس)، در هر جاي بدن؛ با هر تعداد ضایعه</t>
  </si>
  <si>
    <t>اکسیزیون یا تراشیدن ضایعات خوش‌خیم درم یا اپیدرم، منفرد، در تنه، بازوها یا ساق؛ دست ها، پاها، ناحیه تناسلی؛ به قطر کمتر از 2 سانتیمتر</t>
  </si>
  <si>
    <t>اکسیزیون یا تراشیدن ضایعات خوش‌خیم درم یا اپیدرم، منفرد، پوست سر، گردن، دست‌ها، کف پا، ژنیتال، به قطر کمتر از 2 سانتیمتر</t>
  </si>
  <si>
    <t>اکسیزیون یا تراشیدن ضایعات خوش‌خیم درم یا اپیدرم، منفرد، در صورت، گوش ها، پلک ها، بینی، لب ها، پرده های مخاطی؛ به قطر کمتر از 2 سانتیمتر</t>
  </si>
  <si>
    <t>اکسیزیون یا تراشیدن ضایعات خوش‌خیم درم یا اپیدرم، منفرد، در تنه، بازوها یا ساق؛ دست‌ها، پاها، ناحیه تناسلی؛ به قطر بیش از 2 سانتیمتر</t>
  </si>
  <si>
    <t>اکسیزیون یا تراشیدن ضایعات خوش‌خیم درم یا اپیدرم، منفرد، پوست سر، گردن، دست‌ها، کف پا، ژنیتال؛ به قطر بیشتر از 2 سانتیمتر</t>
  </si>
  <si>
    <t>اکسیزیون یا تراشیدن ضایعات خوش‌خیم درم یا اپیدرم، منفرد، در صورت، گوش ها، پلک ها، بینی، لب ها، پرده های مخاطی؛ به قطر بیشتر از 2 سانتیمتر</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</si>
  <si>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</si>
  <si>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</si>
  <si>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اکسیزیون، ضایعات بدخیم، با حاشیه‌ها، تنه، اندام فوقانی یا اندام تحتانی؛ قطر اکسیزیون تا 2 سانتیمتر</t>
  </si>
  <si>
    <t>اکسیزیون، ضایعات بدخیم، با حاشیه‌ها، پوست سر، گردن، دست‌ها، کف پا، ژنیتال؛ قطر اکسیزیون تا 2 سانتیمتر</t>
  </si>
  <si>
    <t>اکسیزیون، ضایعات بدخیم، با حاشیه‌ها، صورت، گوش‌ها، پلک‌ها، بینی، لب‌ها؛ قطر اکسیزیون تا 2 سانتیمتر</t>
  </si>
  <si>
    <t>اکسیزیون، ضایعات بدخیم، با حاشیه‌ها، تنه، اندام فوقانی یا اندام تحتانی؛ قطر اکسیزیون بیش از 2 سانتیمتر</t>
  </si>
  <si>
    <t>(برای پلک ها زمانی که فراتر از پوست درگیر باشد به کدهای 602490 به بعد مراجعه گردد)</t>
  </si>
  <si>
    <t>اکسیزیون، ضایعات بدخیم، با حاشیه‌ها، پوست سر، گردن، دست‌ها، کف پا، ژنیتال؛ قطر اکسیزیون بیش از 2 سانتیمتر</t>
  </si>
  <si>
    <t>اکسیزیون، ضایعات بدخیم، با حاشیه‌ها، صورت، گوش‌ها، پلک‌ها، بینی، لب‌ها؛ قطر اکسیزیون بیش از 2 سانتیمتر</t>
  </si>
  <si>
    <t>کوتاه کردن (trimming) ناخن دیستروفیک برای اهداف درمانی (مانند بیماران دیابتیک)؛ هر تعداد</t>
  </si>
  <si>
    <t>درمان زخم‌ پای دیابتی عفونی شده با استفاده از پلاسما جت اتمسفری سرد (cold Plasma Jet)</t>
  </si>
  <si>
    <t>برداشتن با یا بدون دبریدمان ناخن با یا بدون تخلیه هماتوم ناخن</t>
  </si>
  <si>
    <t>اکسیزیون ناخن و بستر ناخن به صورت ناقص یا کامل برای مثال ناخن در گوشت فرورفته با یا بدون اکسیزیون گوه ای پوست کنار ناخن</t>
  </si>
  <si>
    <t>اکسیزیون ناخن و بستر ناخن به صورت ناقص یا کامل با آمپوتاسیون قسمتی از بند دیستال انگشت</t>
  </si>
  <si>
    <t>(در صورت انجام گرافت پوستی از کد 100320 استفاده گردد)</t>
  </si>
  <si>
    <t>نمونه‌برداری از ناخن (مثلاً خود ناخن، بستر، ماتریکس، هیپونیکیوم، چین های کناری و پروگزیمال ناخن) (عمل مستقل)</t>
  </si>
  <si>
    <t>ترمیم بستر ناخن</t>
  </si>
  <si>
    <t>بازسازی بستر ناخن با گرافت</t>
  </si>
  <si>
    <t>اکسیزیون کیست یا سینوس پیلونیدال؛ ساده، وسیع یا مشکل</t>
  </si>
  <si>
    <t>(برای انسیزیون کیست پیلونیدال به کد 100025 مراجعه گردد)</t>
  </si>
  <si>
    <t>تزريق، داخل ضايعات؛ یک تا هفت ضايعه</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</si>
  <si>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</si>
  <si>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</si>
  <si>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</si>
  <si>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تزریق بوتولینوم؛ هر ناحیه بدن</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</si>
  <si>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</si>
  <si>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</si>
  <si>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تعبیه اکسپندرهای بافتی برای مواردی غیر از پستان به هر تعداد اکسپندر</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</si>
  <si>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</si>
  <si>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</si>
  <si>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</si>
  <si>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تعبیه کپسول‌ یا قرص‌های هورمونی قابل کاشت جلوگیری کننده از بارداری یا خارج کردن کپسول‌های قابل کاشت جلوگیری کننده از بارداری</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</si>
  <si>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</si>
  <si>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</si>
  <si>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</si>
  <si>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</si>
  <si>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</si>
  <si>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</si>
  <si>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</si>
  <si>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</si>
  <si>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</si>
  <si>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تا 10 سانتیمتر</t>
  </si>
  <si>
    <t>بستن لایه به لایه زخم سطحی گردن، دست‌ها، پاها و/یا دستگاه تناسلی خارجی؛ تا 10 سانتیمتر</t>
  </si>
  <si>
    <t>بستن لایه به لایه زخم های ناحیه پوست سر، زیر بغل، تنه و یا اندام ها؛ به ازای هر 5 سانتیمتر اضافه</t>
  </si>
  <si>
    <t>بستن لایه به لایه زخم سطحی گردن، دست‌ها، پاها و/یا دستگاه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</si>
  <si>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</si>
  <si>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</si>
  <si>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ترمیم مشکل ناحیه تنه؛ تا 7.5 سانتیمتر</t>
  </si>
  <si>
    <t>ترمیم مشکل پوست سر، بازو و یا ساق پا؛ تا 7.5 سانتیمتر</t>
  </si>
  <si>
    <t>ترمیم مشکل، ناحیه پیشانی، گونه، چانه، دهان، گردن، زیر بغل، اعضای تناسلی، دست ها و یا پاها؛ تا 7.5 سانتیمتر</t>
  </si>
  <si>
    <t>ترمیم مشکل پلک ها، بینی، گوش ها و یا لب ها؛ تا 7.5 سانتیمتر</t>
  </si>
  <si>
    <t>(به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</si>
  <si>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</si>
  <si>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بستن ثانویه زخم جراحی یا بازشدگی زخم dehiscence، عارضه دار شده</t>
  </si>
  <si>
    <t>(برای پک کردن یا بستن ثانویه زخم ساده به کد 100235 مراجعه گردد)</t>
  </si>
  <si>
    <t>جابجایی یا انتقال بافت مجاور هر ناحیه از بدن؛ تا 10 سانتیمتر مربع</t>
  </si>
  <si>
    <t>جابجایی یا انتقال بافت مجاور هر ناحیه از بدن؛ 10 تا 30 سانتیمتر مربع</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</si>
  <si>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</si>
  <si>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</si>
  <si>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</si>
  <si>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</si>
  <si>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</si>
  <si>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آماده سازی و ایجاد محل دریافت گرافت پوستی آزاد از طریق عمل جراحی اکسیزیون زخم‌های باز اسکار؛ هر 100 سانتی‌متر اضافه (برای بالغین و کودکان بالاتر از ده سال) یا هر 1 درصد اضافی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</si>
  <si>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</si>
  <si>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</si>
  <si>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t>
  </si>
  <si>
    <t>(به جز کد 100320) (برای برداشت پوست جهت گرافت کد جداگانه‌ای قابل محاسبه و اخذ نمی‌باشد) (کد تعدیلی 63 به طور جداگانه قابل محاسبه و گزارش می‌باشد)</t>
  </si>
  <si>
    <t>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</si>
  <si>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</si>
  <si>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</si>
  <si>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گرافت پوستی تمامی ضخامت آزاد در ناحیه شامل ترمیم محل دهنده، تنه، اندام فوقانی و یا اندام تحتانی، همراه با ترمیم محل دهنده؛ هر 20 سانتیمتر مربع اضافه</t>
  </si>
  <si>
    <t>کاشت جایگزین پوستی دو لایه نئودرمیس؛ 25 سانتیمتر مربع</t>
  </si>
  <si>
    <t>کاشت جایگزین پوستی دو لایه نئودرمیس؛ هر 25 سانتیمتر مربع اضافه</t>
  </si>
  <si>
    <t>کاشت آلوگرافت پوست؛ 100 سانتیمتر مربع یا کمتر</t>
  </si>
  <si>
    <t>کاشت آلوگرافت پوست؛ هر 100 سانتیمتر مربع اضافه</t>
  </si>
  <si>
    <t>به کارگیری گزنوگرافت یا آمینیون، یا پوست (درمال)، برای بستن موقت زخم، تنه، بازو، ران؛ اولین 100 سانتیمتر مربع یا کمتر، یا 1 درصد از سطح بدن شیرخواران و کودکان</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</si>
  <si>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</si>
  <si>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t>
  </si>
  <si>
    <t>(کد دیگری همزمان با این کد قابل گزارش نمی‌باشد) (کد تعدیلی 63 بطور جداگانه قابل گزارش و اخذ می‌باشد)</t>
  </si>
  <si>
    <t>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</si>
  <si>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</si>
  <si>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</si>
  <si>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فلپ تأخیری یا فلپ مرحله‌ای (قطع و کاشت)؛ هر ناحیه از بدن</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</si>
  <si>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</si>
  <si>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فلپ عضلانی، عضلانی پوستی، فاشیایی پوستی (برای مثال عضله تمپورالیس، ماستر، استرنوکلید و ماستوئید، لواتور اسکاپولا)؛ در تنه، اندام فوقانی، اندام تحتانی</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</si>
  <si>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</si>
  <si>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</si>
  <si>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</si>
  <si>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</si>
  <si>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</si>
  <si>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</si>
  <si>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</si>
  <si>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</si>
  <si>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و یا مناطق اسکارینگ به ازای هر 500 فولیکول</t>
  </si>
  <si>
    <t>تراش پوستی؛ تمام صورت</t>
  </si>
  <si>
    <t>(در خصوص بیماران دچار سوختگی، تحت پوشش بیمه پایه است)</t>
  </si>
  <si>
    <t>تراش پوستی قسمتی از صورت با هر تعداد ضایعه</t>
  </si>
  <si>
    <t>لایه‌برداری (Peeling) شیمیایی؛ اپیدرمال یا درمال</t>
  </si>
  <si>
    <t>سرویکوپلاستی</t>
  </si>
  <si>
    <t>بلفاروپلاستي، پلك فوقاني يا تحتاني؛ با يا بدون برداشتن توده چربي یا پوست اضافی؛ هر پلك</t>
  </si>
  <si>
    <t>ریتیدکتومی؛ پیشانی</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</si>
  <si>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</si>
  <si>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</si>
  <si>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</si>
  <si>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اکسیزیون پوست و بافت زیرجلدی اضافی در شکم شامل (لیپکتومی)، یا ران، ساق، هیپ، باسن؛ هر ناحیه آناتومی</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</si>
  <si>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</si>
  <si>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اکسیزیون پوست و بافت زیرجلدی اضافی در شکم (آبدومینوپلاستی)</t>
  </si>
  <si>
    <t>اکسیزیون پوست و بافت زیرجلدی اضافی یا لیپکتومی در بازو، ساعد یا دست و بقیه مناطق</t>
  </si>
  <si>
    <t>لایه چربی زیر چانه (غبغب)</t>
  </si>
  <si>
    <t>گرافت برای فلج عصب صورتی؛ گرافت آزاد فاشیا (شامل تهیه فاشیا)، یک طرفه</t>
  </si>
  <si>
    <t>گرافت آزاد عضلانی (شامل تهیه گرافت)</t>
  </si>
  <si>
    <t>فلپ آزاد عضلانی بوسیله تکنیک جراحی میکروسکوپی</t>
  </si>
  <si>
    <t>انتقال ناحیه ای عضله</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</si>
  <si>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</si>
  <si>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</si>
  <si>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</si>
  <si>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</si>
  <si>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</si>
  <si>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</si>
  <si>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شستشو و پانسمان ساده کوچک یا متوسط تا 20 سانتیمتر</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</si>
  <si>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</si>
  <si>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</si>
  <si>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</si>
  <si>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</si>
  <si>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</si>
  <si>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</si>
  <si>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</si>
  <si>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</si>
  <si>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</si>
  <si>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</si>
  <si>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</si>
  <si>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</si>
  <si>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</si>
  <si>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با یا بدون بیهوشی، بار اول یا دفعات بعدی تا 10 درصد سطح بدن</t>
  </si>
  <si>
    <t>درمان سوختگی درجه دو(بیش از 10 درصد سطح بدن)، پانسمان و یا دبریدمان، با یا بدون بیهوشی، بار اول یا دفعات بعدی</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</si>
  <si>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</si>
  <si>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</si>
  <si>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اسکاروتومی؛ انسیزیون اولیه</t>
  </si>
  <si>
    <t>(در خصوص بیماران دچار سوختگی، تحت پوشش بیمه پایه محسوب میگردد)</t>
  </si>
  <si>
    <t>اسکاروتومی؛ هر انسیزیون اضافی</t>
  </si>
  <si>
    <t>(در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</si>
  <si>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</si>
  <si>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تخريب ضايعات خوش‌خيم به هر روش؛ به ازای هر جلسه</t>
  </si>
  <si>
    <t>تخريب ضايعات پروليفراتيو عروقي بيوژني گرانولوم و تومورهاي عروقی تا 10 سانتی‌متر؛ به هر روش</t>
  </si>
  <si>
    <t>تخريب ضايعات پروليفراتيو عروقي بيوژني گرانولوم و تومورهاي عروقی بین 10 تا 50 سانتی‌متر؛ به هر روش</t>
  </si>
  <si>
    <t>تخريب ضايعات پروليفراتيو عروقي بيوژني گرانولوم و تومورهاي عروقی بیش از 50 سانتی‌متر؛ به هر روش</t>
  </si>
  <si>
    <t>تخریب زگیل و مولوسکوم با هر تعداد ضایعه</t>
  </si>
  <si>
    <t>(برای تخریب زگیل های معمولی یا پلانتار به کدهای 100575 و 100580 مراجعه گردد)</t>
  </si>
  <si>
    <t>کوتریزاسیون شیمیایی برای بافت گرانولاسیون، نسج برجسته، سینوس یا فیستول؛ هر تعداد ضایعه</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</si>
  <si>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</si>
  <si>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</si>
  <si>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</si>
  <si>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</si>
  <si>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t>
  </si>
  <si>
    <t>(در صورتی که جنبه زیبایی داشته باشد * محسوب می‌گردد)</t>
  </si>
  <si>
    <t>پوسته‌ریزی شیمیایی آکنه (خمیر مخصوص آکنه، اسید) و یا درمان بیماری های پوستی مانند سالک، زگیل، مولوسکوم و غیره</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</si>
  <si>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</si>
  <si>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</si>
  <si>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</si>
  <si>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</si>
  <si>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</si>
  <si>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پونکسیون و آسپیراسیون کیست پستان هر کیست اضافه</t>
  </si>
  <si>
    <t>(هزینه رادیولوژی به طور جداگانه محاسبه می‌گردد)</t>
  </si>
  <si>
    <t>ماستوتومی با اکسپلوراسیون یا درناژ آبسه عمقی</t>
  </si>
  <si>
    <t>انجام تزريق براي داكتوگرام يا گالاكتوگرام پستان</t>
  </si>
  <si>
    <t>(هزينه راديولوژي به طور جداگانه محاسبه مي گردد)</t>
  </si>
  <si>
    <t>بیوپسی پستان؛ از طریق پوست، با سوزن کلفت، بدون هدایت رادیولوژیک (عمل مستقل)</t>
  </si>
  <si>
    <t>(برای آسپیراسیون با سوزن نازک، کد 100005 استفاده گردد)</t>
  </si>
  <si>
    <t>بیوپسي یا انسیزیون پستان؛ از طريق پوست، با استفاده از سوزن كلفت و تحت هدايت راديولوژيک</t>
  </si>
  <si>
    <t>(هزينه راديولوژی جداگانه قابل محاسبه نمي‌‌باشد)</t>
  </si>
  <si>
    <t>بیوپسي یا انسیزیون پستان؛ از طريق پوست با كمک ابزار بیوپسي و يا خلاء خودكار(وکیوم)، تحت هدايت راديولوژيک</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</si>
  <si>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</si>
  <si>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</si>
  <si>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</si>
  <si>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</si>
  <si>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</si>
  <si>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</si>
  <si>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</si>
  <si>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</si>
  <si>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ماستکتومی ناقص برای ژنیکوماستی</t>
  </si>
  <si>
    <t>(در صورتي که جنبه زيبايي داشته باشد، کد * محسوب مي گردد)</t>
  </si>
  <si>
    <t>ماستکتومی زیر جلدی</t>
  </si>
  <si>
    <t>ماستکتومی کامل برای ژنیکوماستی</t>
  </si>
  <si>
    <t>ماستکتومي ناقص به عنوان مثال برای لامپکتومی</t>
  </si>
  <si>
    <t>(در صورتي که جنبه زيبايي داشته باشد، کد * محسوب ميگردد)</t>
  </si>
  <si>
    <t>ماستکتومی ناقص همراه با لنفادکتومی زیر بغل</t>
  </si>
  <si>
    <t>رزکسیون غده سینتل (نگهبان)</t>
  </si>
  <si>
    <t>ماستکتومی، ساده، کامل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</si>
  <si>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</si>
  <si>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ترمیم آنکلوپلاستی پستان تیپ 1</t>
  </si>
  <si>
    <t>ترمیم آنکلوپلاستی پستان تیپ 2</t>
  </si>
  <si>
    <t>كارگذاري سیم يا كلیپ جهت تعیین موقعیت ضايعه قبل از عمل جراحي، در نسج پستان با هدايت راديولوژيک</t>
  </si>
  <si>
    <t>(هزينه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</si>
  <si>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</si>
  <si>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</si>
  <si>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t>
  </si>
  <si>
    <t>(این کد علاوه بر کدهای اعمال جراحی مربوطه، قابل محاسبه است)</t>
  </si>
  <si>
    <t>تشخیص مارجین‌های مشکوک سرطانی در سرطان پستان حین عمل جراحی با استفاده از پروب تشخیص سرطان (Cancer DiagnosticProbe (CDP)) هزینه لوازم مصرفی به طور جداگانه قابل محاسبه و پرداخت می‌باشد.</t>
  </si>
  <si>
    <t>ماستوپکسی</t>
  </si>
  <si>
    <t>ماموپلاستی، کوچک کردن پستان</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</si>
  <si>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</si>
  <si>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</si>
  <si>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</si>
  <si>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کارگذاشتن تأخیری پروتز پستان بعد از ماستوپکسی یا ماستکتومی یا حین بازسازی</t>
  </si>
  <si>
    <t>(برای تهیه پروتز پستان برای بیمار خاص کد 100810 استفاده گردد)</t>
  </si>
  <si>
    <t>بازسازی یا تصحیح نوک پستان به هر دلیل</t>
  </si>
  <si>
    <t>بازسازی پستان، فوری یا تأخیری، با Tissue Expander شامل تزریقات بعدی یا با فلپ لاتیسیموس دورسی یا دیگر تکنیک‌ها با یا بدون گذاشتن پروتز</t>
  </si>
  <si>
    <t>بازسازی پستان با فلپ آزاد (شامل آزادسازی فلپ، انتقال میکروواسکولار، ترمیم مدل دهنده و حالت دادن فلپ به شکل پستان)</t>
  </si>
  <si>
    <t>بازسازی پستان با فلپ عضلانی پوستی عرضی رکتوس آبدومینیس (TRAM)، پایه منفرد یا دوبل، شامل بستن محل‌دهنده با یا بدون همراه با آناستوموز میکروواسکولار (Super charging)</t>
  </si>
  <si>
    <t>کپسولکتومی یا 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</si>
  <si>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</si>
  <si>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</si>
  <si>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</si>
  <si>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</si>
  <si>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</si>
  <si>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عمل تعبیه پروتز باسن</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</si>
  <si>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</si>
  <si>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</si>
  <si>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</si>
  <si>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</si>
  <si>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اکسیزیون قطعه اپیفیزی (Epiphysial Bar) با یا بدون گرافت بافت نرم اتوژن و بدست آمده از همان انسیزیون فاشیال</t>
  </si>
  <si>
    <t>(برای آسپیراسیون مغز استخوان از کد 302820 استفاده گردد)</t>
  </si>
  <si>
    <t>بیوپسی سوزنی، عضله؛ سطحی یا عمقی بدون هدایت رادیولوژی</t>
  </si>
  <si>
    <t>بیوپسي، عضله؛ سطحي يا عمقي تحت هدایت رادیولوژی</t>
  </si>
  <si>
    <t>(هزينه راديولوژی جداگانه قابل محاسبه می‌باشد)</t>
  </si>
  <si>
    <t>بیوپسی عضله باز سطحی یا عمقی</t>
  </si>
  <si>
    <t>بیوپسی استخوان، با سوزن یا تروکار؛ سطحی یا عمقی</t>
  </si>
  <si>
    <t>(برای بیوپسی مغز استخوان، کد 302825 گزارش گردد) (هزینه رادیولوژی به صورت جداگانه محاسبه می‌گردد)</t>
  </si>
  <si>
    <t>بیوپسی استخوان، جهت توده‌های استخوانی با سوزن اوستئوکات تحت هدایت رادیولوژی</t>
  </si>
  <si>
    <t>بیوپسی استخوان، باز؛ سطحی یا عمقی</t>
  </si>
  <si>
    <t>بیوپسی جسم مهره، باز؛ پشتی (توراسیک) کمری یا گردنی</t>
  </si>
  <si>
    <t>تزريق داخل مجراي سینوس(فیستولوگرافی)؛ درماني يا تشخیص</t>
  </si>
  <si>
    <t>(هزينه راديولوژي جداگانه قابل محاسبه و اخذ مي باشد)</t>
  </si>
  <si>
    <t>درآوردن جسم خارجی از بافت نرم</t>
  </si>
  <si>
    <t>تزريق تاندون، غلاف سينويوم و نقاط تريگر عضلات</t>
  </si>
  <si>
    <t>قراردادن سوزن‌ها یا کاتتر‌های داخل عضله و/یا بافت نرم برای جایگذاری رادیوالمان انترستیشیال در مرحله بعدی (همزمان یا بعد از عمل)</t>
  </si>
  <si>
    <t>آسپيراسيون و يا تزريق؛ مفصل كوچك يا بورس (مانند انگشتان دست یا پا)؛ با هدایت اولتراسوند و گزارش‌دهی</t>
  </si>
  <si>
    <t>آسپيراسيون و يا تزريق؛ مفصل يا بورس متوسط (مانند مفصل فكي-گيجگاهي، غرابي-ترقوه اي، مچ دست يا پا،آرنج،يا بورس اولكرانون)؛ با هدایت اولتراسوند و گزارش‌دهی</t>
  </si>
  <si>
    <t>آسپيراسيون و يا تزريق؛ مفصل يا بورس بزرگ (مانند شانه، لگن، زانو، بورس تحت غرابي(ساب آكروميال))؛ با هدایت اولتراسوند و گزارش‌دهی</t>
  </si>
  <si>
    <t>آسپيراسيون و يا تزريق؛ مفصل كوچك يا بورس (مانند انگشتان دست یا پا)</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</si>
  <si>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</si>
  <si>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</si>
  <si>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</si>
  <si>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</si>
  <si>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</si>
  <si>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</si>
  <si>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</si>
  <si>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</si>
  <si>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</si>
  <si>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</si>
  <si>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</si>
  <si>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خارج کردن پیچ یا پین عمقی به هر روش و به هر تعداد</t>
  </si>
  <si>
    <t>خارج کردن پلاک یا میله داخل کانال همراه با پیچ با یا بدون استئوتومی</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</si>
  <si>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</si>
  <si>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</si>
  <si>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</si>
  <si>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سیستم فیکساسیون خارجی</t>
  </si>
  <si>
    <t>درآوردن سیستم فیکساسیون خارجی</t>
  </si>
  <si>
    <t>بکار بردن وسیله فیکساسیون خارجی چند مقطعی (پین‌ها و سیم‌ها در بیش از یک مقطع) یک طرفه، با تنظیم استریوتاکتیک با کمک کامپیوتر (به عنوان مثال، فریم اسپاتیال) ، شامل تصویربرداری؛ همتراز کردن (ها) ، بررسی (ها) ، و محاسبه برنامه(های) تنظیم در نوبت اول و نوبتهای بعدی</t>
  </si>
  <si>
    <t>تعویض کردن (یعنی، درآوردن و جایگزینی) استروت، هرکدام</t>
  </si>
  <si>
    <t>پیوند بازو (شامل گردن جراحی هومروس تا مفصل آرنج)، قطع کامل عضو (شامل فیکس کردن استخوان ترمیم عروق، اعصاب و عضلات)</t>
  </si>
  <si>
    <t>(کد دیگری با این عمل قابل گزارش، محاسبه و اخذ نمی‌باشد)</t>
  </si>
  <si>
    <t>پیوند ساعد (شامل رادیوس و اولنا تا مفصل رادیال مچ)، قطع کامل عضو از مفصل آرنج تا مچ دست (شامل فیکس کردن استخوان ترمیم عروق، اعصاب و عضلات)</t>
  </si>
  <si>
    <t>پیوند دست (شامل دست تا مفاصل متاکارپوفالنژیال)، قطع کامل عضو (شامل فیکس کردن استخوان ترمیم عروق، اعصاب و عضلات)</t>
  </si>
  <si>
    <t>پیوند هر انگشت (شامل فیکس کردن استخوان ترمیم عروق، اعصاب و عضلات)</t>
  </si>
  <si>
    <t>پیوند پا، قطع کامل عضو (شامل فیکس کردن استخوان ترمیم عروق، اعصاب و عضلات)</t>
  </si>
  <si>
    <t>گرافت استخوانی کوچک یا وسیع</t>
  </si>
  <si>
    <t>گرافت غضروف؛ کستوکندرال یا تیغه بینی</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</si>
  <si>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</si>
  <si>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</si>
  <si>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</si>
  <si>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</si>
  <si>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</si>
  <si>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</si>
  <si>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آلوگرافت، شامل قالب‌گیری، برش، جایگذاری و تثبیت داخلی، در صورت انجام؛ استخوان-مفصل، شامل سطح مفصلی و استخوان مجاور (علاوه بر کد برای عمل اولیه، جداگانه فهرست شود)</t>
  </si>
  <si>
    <t>نیم‌قشری میانی، جزئی (یعنی نیم‌استوانه) (علاوه بر کد مربوط به روش اولیه، جداگانه فهرست کنید)</t>
  </si>
  <si>
    <t>کبیسه، کامل (یعنی استوانه‌ای) (علاوه بر کد مربوط به رویه اصلی، جداگانه فهرست کنید)</t>
  </si>
  <si>
    <t>اتوگرافت صرفاً برای جراحی نخاع: ریزریز شده (از طریق یک انسیزیون پوستی یا فاشیایی مجزا) یا ساختاری، بیکورتیکال یا تریکورتیکال</t>
  </si>
  <si>
    <t>(برای آسپیراسیون سوزنی مغز استخوان به منظور انجام گرافت استخوانی، از کد 302820 استفاده گردد)</t>
  </si>
  <si>
    <t>آسپیراسیون مغز استخوان برای گرافت استخوان، تنها برای جراحی ستون فقرات، از طریق انسیزیون جداگانه پوست یا فاشیا (این کد را جداگانه علاوه بر کد عمل اصلی گزارش کنید)</t>
  </si>
  <si>
    <t>کنترل فشار مایع میان نسجی (شامل واردکردن وسیله، برای مثال تکنیک کاتتر Wick، یا مانومتر سوزنی) برای تشخیص سندرم کمپارتمان عضلانی</t>
  </si>
  <si>
    <t>گرافت استخوان میکروواسکولار</t>
  </si>
  <si>
    <t>فلپ آزاد استخوانی میکروواسکولار</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</si>
  <si>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</si>
  <si>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</si>
  <si>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</si>
  <si>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تخریب تومور(های) استخوانی (برای مثال استئوئید استئوما، با امواج رادیویی، از طریق پوست، تحت هدایت رادیولوژیک)</t>
  </si>
  <si>
    <t>(هزینه گاید به طور جداگانه قابل محاسبه نیست)</t>
  </si>
  <si>
    <t>راهبری جراحی با کمک کامپیوتر برای عمل‌های اسکلتی-عضلانی، بدون تصویر (این کد را علاوه بر کد عمل اصلی جداگانه گزارش کنید)</t>
  </si>
  <si>
    <t>آرتروتومی مفصل تمپورومندیبولار</t>
  </si>
  <si>
    <t>اکسیزیون، تومور، بافت نرم صورت یا پوست سر، زیرجلدی، زیرفاشیا (به عنوان مثال، ساب‌گالئال، داخل عضلانی؛ کوچکتر از 2 سانتی‌متر</t>
  </si>
  <si>
    <t>اکسیزیون، تومور، بافت نرم صورت یا پوست سر، زیرجلدی زیرفاشیا (به عنوان مثال، ساب‌گالئال، داخل عضلانی؛ 2 سانتی‌متر و بیشتر</t>
  </si>
  <si>
    <t>رزکسیون رادیکال تومور (برای مثال تومور بدخیم)، بافت نرم صورت یا پوست؛ کوچکتر از 2 سانتی‌متر</t>
  </si>
  <si>
    <t>رزکسیون رادیکال تومور (برای مثال تومور بدخیم)، بافت نرم صورت یا پوست سر؛ 2 سانتی‌متر یا بیشتر</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</si>
  <si>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</si>
  <si>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</si>
  <si>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</si>
  <si>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</si>
  <si>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</si>
  <si>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</si>
  <si>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</si>
  <si>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اکسیزیون تومور خوش‌خیم یا کیست مندیبل به وسیله انوکلئاسیون و یا کورتاژ</t>
  </si>
  <si>
    <t>(برای اکسیزیون کیست یا تومور خوش‌خیم مندیبل که نیازمند استئوتومی‌باشد به کدهای 200280 و 200285 مراجعه گردد)</t>
  </si>
  <si>
    <t>اکسیزیون تومور بدخیم مندیبل</t>
  </si>
  <si>
    <t>رزکسیون رادیکال تومور بدخيم منديبل</t>
  </si>
  <si>
    <t>(برای گرافت استخوانی، کد 200525 استفاده گردد)</t>
  </si>
  <si>
    <t>اکسیزیون تومور خوش‌خیم یا کیست مندیبل، نیازمند استئوتومی داخل دهانی (برای مثال ضایعه مخرب یا مهاجم موضعی)</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</si>
  <si>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</si>
  <si>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</si>
  <si>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(برای مثال ضایعه مخرب یا مهاجم) (در صورتی که جنبه زیبایی داشته باشد، کد * محسوب می‌گردد)</t>
  </si>
  <si>
    <t>اکسیزیون تومور خوش‌خیم یا کیست ماگزیلا، نیازمند استئوتومی خارج دهان و ماگزیلکتومی ناقص (برای مثال ضایعه مخرب یا مهاجم به اطراف)</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</si>
  <si>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</si>
  <si>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</si>
  <si>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</si>
  <si>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</si>
  <si>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</si>
  <si>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</si>
  <si>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</si>
  <si>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</si>
  <si>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</si>
  <si>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</si>
  <si>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</si>
  <si>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کارگذاری وسیله فیکساسیون بین دندانی برای مواردی به جز شکستگی یا دررفتگی، شامل برداشتن</t>
  </si>
  <si>
    <t>(برای خارج کردن وسیله فیکساسیون بین دندانی توسط پزشک دیگر، به کدهای 200100 و 200105 مراجعه گردد)</t>
  </si>
  <si>
    <t>تزریق برای آرتروگرافی مفصل تمپورومندیبولار</t>
  </si>
  <si>
    <t>(هزینه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</si>
  <si>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</si>
  <si>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</si>
  <si>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</si>
  <si>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</si>
  <si>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</si>
  <si>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</si>
  <si>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</si>
  <si>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</si>
  <si>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</si>
  <si>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(در صورتی که جنبه زیبایی داشته باشد،کد * محسوب می گردد)</t>
  </si>
  <si>
    <t>بازسازي ميان صورت (midface) LeFort I؛ يك قطعه، دو قطعه يا سه قطعه، انتقال قطعه در هر جهتي (براي مثال سندرم صورت دراز) با هر تعداد گرافت استخوان</t>
  </si>
  <si>
    <t>بازسازي ميان صورت LeFort II با نفوذ قدامي (براي مثال سندرم تريچركولينز)</t>
  </si>
  <si>
    <t>بازسازي ميان صورت LeFort II با نفوذ قدامي در هر جهت همراه با گرافت استخوان (شامل تهيه اتوگرافت)</t>
  </si>
  <si>
    <t>بازسازي ميان صورت LeFort III (خارج جمجمه اي)، هر نوع، نيازمند گرافت استخوان (شامل تهيه اتوگرافت)؛ بدون LeFort I</t>
  </si>
  <si>
    <t>بازسازي ميان صورت LeFort III (خارج جمجمه اي)، هر نوع، نيازمند گرافت استخوان (شامل تهيه اتوگرافت)؛ همراه با LeFort I</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</si>
  <si>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</si>
  <si>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</si>
  <si>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</si>
  <si>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بازسازي تمام يا قسمت اعظم پيشاني و يا لبه‌هاي فوقاني اوربيت، همراه با گرافت (آلوگرافت يا پروتز)</t>
  </si>
  <si>
    <t>بازسازي تمام يا قسمت اعظم پيشاني و يا لبه‌هاي فوقاني اوربيت، با اتوگرافت</t>
  </si>
  <si>
    <t>بازسازي به وسيله حالت دادن (Contouring)، تومور خوشخيم استخوانهاي جمجمه (براي مثال ديسپلازي فيبروز)، خارج جمجمهاي</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</si>
  <si>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</si>
  <si>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</si>
  <si>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</si>
  <si>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</si>
  <si>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</si>
  <si>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</si>
  <si>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</si>
  <si>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</si>
  <si>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استئوتومي قطعهاي منديبل؛ همراه با جلو آوردن ژنيوگلوسوس</t>
  </si>
  <si>
    <t>استئوتومی ماگزیلار، قطعه‌ای (برای مثال واسموند یا شوخارت)</t>
  </si>
  <si>
    <t>استئوپلاستی استخوان‌های صورت؛ بزرگ کردن (با اتوگرافت، آلوگرافت یا پروتز)</t>
  </si>
  <si>
    <t>استئوپلاستي استخوانهاي صورت؛ كوچك كردن و یا بزرگ کردن ( با اتو گرافت آلوگرافت یا پروتز) یک طرفه</t>
  </si>
  <si>
    <t>(در صورتی که جنبه زیبایی داشته باشد،کد * محسوب می گردد</t>
  </si>
  <si>
    <t>گرافت استخوان؛ بینی، ماگزیلار، مندیبل (شامل تهیه گرافت)</t>
  </si>
  <si>
    <t>گرافت؛ غضروف دنده، اتوژنیک، به صورت، چانه، بینی یا گوش (شامل تهیه گرافت)</t>
  </si>
  <si>
    <t>گرافت؛ غضروف گوش، اتوژنیک، به بینی یا گوش (شامل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</si>
  <si>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</si>
  <si>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</si>
  <si>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</si>
  <si>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بازسازی مندیبل یا ماگزیلا، ایمپلنت زیر پوست؛ ناقص یا کامل</t>
  </si>
  <si>
    <t>بازسازی کندیل مندیبل همراه با اتوگرافت‌های غضروف و استخوان (شامل تهیه گرافت) (برای مثال برای میکروزومی همی فاشیال)</t>
  </si>
  <si>
    <t>بازسازی مندیبل یا ماگزیلا، کاشت اندوستئال (برای مثال تیغه یا سیلندر)؛ ناقص شامل ایمپلنت های خارج دهانی</t>
  </si>
  <si>
    <t>بازسازی مندیبل یا ماگزیلا، کاشت اندوستئال، کامل</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</si>
  <si>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</si>
  <si>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</si>
  <si>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</si>
  <si>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</si>
  <si>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</si>
  <si>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</si>
  <si>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</si>
  <si>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استئوتومی پری اوربیتال برای هایپرتلوریسم اوربیت، همراه با گرافت استخوان؛ ترکیبی از دسترسی خارج و داخل جمجمه‌ای</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</si>
  <si>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</si>
  <si>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</si>
  <si>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</si>
  <si>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</si>
  <si>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</si>
  <si>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(برای بزرگتر کردن گونه با گرافت استخوان از کد 200525 استفاده گردد)</t>
  </si>
  <si>
    <t>اصلاح ثانویه بازسازی اوربیتوکرانیو فاشیال</t>
  </si>
  <si>
    <t>کانتوپکسی داخلی (عمل مستقل)</t>
  </si>
  <si>
    <t>(برای کانتوپلاستی داخلی، از کد 602570 استفاده گردد) (در صورتی که جنبه زیبایی داشته باشد، کد * محسوب می‌گردد)</t>
  </si>
  <si>
    <t>کانتوپکسی خارجی</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</si>
  <si>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</si>
  <si>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</si>
  <si>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</si>
  <si>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</si>
  <si>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</si>
  <si>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</si>
  <si>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</si>
  <si>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</si>
  <si>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</si>
  <si>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</si>
  <si>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</si>
  <si>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</si>
  <si>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</si>
  <si>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</si>
  <si>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</si>
  <si>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</si>
  <si>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(براي مثال روش Gilles و موارد مشابه آن)</t>
  </si>
  <si>
    <t>درمان باز شكستگي فرورفته گونه شامل قوس زايگوما و تريپودمالار</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</si>
  <si>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</si>
  <si>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</si>
  <si>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</si>
  <si>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</si>
  <si>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درمان باز شکستگی کف اوربیت (از نوع Blow out)؛ با سه روش دسترسی از طریق ترانس آنترال (روش کالدول_لوک)، روش پری اوربیتال همراه با گرافت استخوانی</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</si>
  <si>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</si>
  <si>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</si>
  <si>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</si>
  <si>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</si>
  <si>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درمان باز شکستگی کام یا ماگزیلا (LeFort I) یا عارضه‌دار (خرد شده یا همراه با درگیری سوراخ اعصاب جمجمه‌ای)، با دسترسی‌های متعدد</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</si>
  <si>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</si>
  <si>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</si>
  <si>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درمان باز جداشدگی کرانیوفاشیال (LeFort III) عارضه‌دار، روش‌های دسترسی جراحی متعدد، فیکساسیون داخلی همراه با گرافت استخوانی (شامل تهیه گرافت)</t>
  </si>
  <si>
    <t>درمان بسته شکستگی تیغه آلوئولی ماگزیلا یا مندیبل (عمل مستقل)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</si>
  <si>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</si>
  <si>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</si>
  <si>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</si>
  <si>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</si>
  <si>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</si>
  <si>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</si>
  <si>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</si>
  <si>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</si>
  <si>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</si>
  <si>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</si>
  <si>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</si>
  <si>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</si>
  <si>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</si>
  <si>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</si>
  <si>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</si>
  <si>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</si>
  <si>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</si>
  <si>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منیپولاسیون مفصل(های) تمپورومندیبولار (TMJ) ، درمانی، نیازمند خدمات بیهوشی (یعنی مراقبت بیهوشی عمومی یا مانیتور شده)</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</si>
  <si>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</si>
  <si>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</si>
  <si>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</si>
  <si>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</si>
  <si>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اکسیزیون تومور، بافت نرم گردن یا قدام قفسه سینه، زیر جلدی</t>
  </si>
  <si>
    <t>اکسیزیون تومور؛ بافت نرم گردن یا قدام قفسه سینه، زیر فاشیایی (به عنوان مثال، داخل عضلانی)</t>
  </si>
  <si>
    <t>رزکسیون رادیکال تومور، بافت نرم گردن یا توراکس</t>
  </si>
  <si>
    <t>اکسیزیون دنده اول و یا دنده گردنی؛ بدون سمپاتکتومی</t>
  </si>
  <si>
    <t>(برای رزکسیون رادیکال قفسه سینه و دنده‌ها برای تومور، از کد 200902 استفاده گردد) (برای دبریدمان رادیکال قفسه سینه و دنده‌ها برای آسیب‌دیدگی، به کدهای 100075 و 100080 مراجعه گردد)</t>
  </si>
  <si>
    <t>اکسیزیون ناقص دنده یا جناغ</t>
  </si>
  <si>
    <t>اکسیزیون ناقص دنده یا جناغ شامل دنده اول و یا دنده گردنی؛ با سمپاتکتومی</t>
  </si>
  <si>
    <t>اکسیزیون تومور جدار قفسه سینه شامل دنده‌ها</t>
  </si>
  <si>
    <t>اکسیزیون تومور جدار قفسه سینه شامل دنده‌ها با بازسازی پلاستیک؛ بدون لنفادنکتومی میان سینه‌ای</t>
  </si>
  <si>
    <t>اکسیزیون تومور جدار قفسه سینه شامل دنده‌ها با بازسازی پلاستیک؛ با لنفادنکتومی میان سینه‌ای</t>
  </si>
  <si>
    <t>کستوترانسورسکتومی (عمل مستقل)</t>
  </si>
  <si>
    <t>دبریدمان جناغ</t>
  </si>
  <si>
    <t>(برای دبریدمان و ترمیم زخم، از کد 200945 استفاده گردد)</t>
  </si>
  <si>
    <t>برداشتن راديكال جناغ</t>
  </si>
  <si>
    <t>برداشتن راديكال جناغ با لنفادنتكتومي ميان سينه</t>
  </si>
  <si>
    <t>میوتومی هیوئید و تعلیق</t>
  </si>
  <si>
    <t>قطع عضله اسکالن قدامی؛ بدون برداشتن دنده گردنی</t>
  </si>
  <si>
    <t>قطع عضله اسکالن قدامی؛ با برداشتن دنده گردنی</t>
  </si>
  <si>
    <t>قطع استرنوکلایدوماستوئید برای تورتیکولی، عمل باز؛ با یا بدون گچ‌گیری یک سر عضله</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</si>
  <si>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</si>
  <si>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</si>
  <si>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</si>
  <si>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</si>
  <si>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</si>
  <si>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شکستگی(های) دنده با فیکساسیون داخلی، شامل مشاهده با توراکوسکوپی در صورت انجام، یک طرفه؛ 1-3 دنده</t>
  </si>
  <si>
    <t>(برای دررفتگی استرنوکلاویکولار به کدهای 201440 و 201445 مراجعه گردد)</t>
  </si>
  <si>
    <t>درمان باز شکستگی(های) دنده با فیکساسیون داخلی، شامل مشاهده با توراکوسکوپی در صورت انجام، یک طرفه؛ 4-6 دنده</t>
  </si>
  <si>
    <t>درمان باز شکستگی(های) دنده با فیکساسیون داخلی، شامل مشاهده با توراکوسکوپی در صورت انجام، یک طرفه؛ 7 دنده یا بیشتر</t>
  </si>
  <si>
    <t>درمان باز شکستگی استرنوم با یا بدون فیکساسیون استخوانی</t>
  </si>
  <si>
    <t>بیوپسی، بافت نرم پشت یا پهلو؛ سطحی یا عمقی</t>
  </si>
  <si>
    <t>(برای بیوپسی سوزنی بافت نرم، از کد 200030 استفاده گردد)</t>
  </si>
  <si>
    <t>اکسیزیون تومور، نسج نرم، پهلو یا پشت زیر جلدی</t>
  </si>
  <si>
    <t>اکسیزیون تومور، نسج نرم، پهلو یا پشت زیر فاشیا</t>
  </si>
  <si>
    <t>رزکسیون رادیکال تومور (برای مثال نئوپلاسم بدخیم)، بافت نرم پهلو یا پشت</t>
  </si>
  <si>
    <t>انسیزیون و درناژ، باز، از آبسه‌های عمقی (زیرفاشیا)، خلف ستون فقرات</t>
  </si>
  <si>
    <t>اکسیزیون ناقص جزء مهره‌ای خلفی (برای مثال زائده شوکی، لامینا، یا فاست) برای ضایعات داخل استخوانی، یک سگمان مهره‌ای؛ گردنی، پشتی یا کمری</t>
  </si>
  <si>
    <t>هر سگمان جزء مهره‌ای یا جسم مهره‌ای اضافه</t>
  </si>
  <si>
    <t>اکسیزیون ناقص جسم مهره‌ای برای ضایعات داخل استخوانی، بدون دکمپرسیون نخاع یا ریشه(های) عصبی، یک سگمان مهره‌ای؛ گردنی، پشتی، کمری</t>
  </si>
  <si>
    <t>اکسیزیون ناقص جسم مهره‌ای برای ضایعات داخل استخوانی، بدون دکمپرسیون نخاع یا ریشه(های) عصبی، هر سگمان جزء مهره‌ای یا جسم مهره‌ای اضافه</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</si>
  <si>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</si>
  <si>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</si>
  <si>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</si>
  <si>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</si>
  <si>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</si>
  <si>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اوستئوتومی ستون فقرات، رویکرد قدامی و خلفی و خلفی-جانبی، 3 ستون، 1 سگمان مهره‌ای (به عنوان مثال، پدیکل/ساب‌ترکشن تنه مهره) ؛ پشتی، کمری</t>
  </si>
  <si>
    <t>هر سگمان مهره‌ای اضافه (این کد را علاوه بر کد عمل اصلی جداگانه گزارش کنید)</t>
  </si>
  <si>
    <t>استئوتومی ستون مهره‌ای، شامل برداشتن دیسک، دسترسی از قدام، یک سگمان مهره‌ای؛ گردنی، پشتی، کمری</t>
  </si>
  <si>
    <t>استئوتومی ستون مهره‌ای، شامل برداشتن دیسک، دسترسی از قدام، هر سگمان مهره‌ای اضافه؛ گردنی، پشتی، کمری</t>
  </si>
  <si>
    <t>درمان بسته شکستگی(های) زائده مهره‌ای؛ جسم مهره‌ای، بدون مانیپولاسیون، نیازمند و شامل گچ‌گیری یا بریس‌گذاری</t>
  </si>
  <si>
    <t>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</si>
  <si>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</si>
  <si>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</si>
  <si>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</si>
  <si>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</si>
  <si>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</si>
  <si>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</si>
  <si>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</si>
  <si>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</si>
  <si>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بزرگ کردن مهره از راه پوست، هر جسم مهره‌ای پشتی یا کمری اضافه</t>
  </si>
  <si>
    <t>آنولوپلاستی الکتروترمال داخل دیسک از راه پوست، یک طرفه یا دو طرفه، یک سطح</t>
  </si>
  <si>
    <t>آنولوپلاستی الکتروترمال داخل دیسک از راه پوست، یک طرفه یا دو طرفه، هر دیسک مهره‌ای اضافه</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</si>
  <si>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</si>
  <si>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</si>
  <si>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آرترودز، روش اکسترا کاویتاری جانبی، شامل برداشتن قسمت جزئی دیسک بین مهره‌ای پشتی یا کمری، هر سگمان مهره‌ای اضافه</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</si>
  <si>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</si>
  <si>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برطرف کردن فشار)؛ گردنی زیر 2C، پشتی، کمری</t>
  </si>
  <si>
    <t>آرترودز، روش قدامی بین مهره‌ای، شامل برداشتن جزئی دیسک جهت آماده سازی فضای بین مهره‌ای (به جز موارد لازم برای برطرف کردن فشار)؛ گردنی زیر 2C، پشتی، کمری، هر فضای بین مهره‌ای اضافه</t>
  </si>
  <si>
    <t>آرترودز، تکنیک بین تنه‌ای پره-ساکرال، شامل آماده‌سازی فضای دیسک، دیسککتومی، با وسیله‌گذاری خلفی، با هدایت تصویربرداری، شامل گرافت استخوان در صورت انجام، فضای بین مهره‌ای L5-S1</t>
  </si>
  <si>
    <t>آرترودز، روش خلفی، کرانیوسرویکال (اکسی پوت_C2) (occiput-C2) یا اطلس آگزیس (C1-C2)</t>
  </si>
  <si>
    <t>آرترودز، روش خلفی یا خلفی-جانبی، یک سطح؛ گردنی، زیر سگمان 2C، پشتی، کمری</t>
  </si>
  <si>
    <t>آرترودز، روش خلفی یا خلفی-جانبی، یک سطح؛ گردنی، زیر سگمان 2C، پشتی، کمری، هر سگمان مهره‌ای اضافه</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</si>
  <si>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</si>
  <si>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آرترودز، روش بین مهره‌ای خلفی، شامل لامینکتومی و یا برداشتن دیسک جهت آماده سازی فضای بین مهره‌ای (به جز در موارد برطرف کردن فشار)، هر فضای بین مهره‌ای اضافه</t>
  </si>
  <si>
    <t>آرترودز، خلفی، برای دفورمیتی ستون فقرات، با یا بدون گچ گیری؛ تا حداکثر 6 سگمان مهره‌ای</t>
  </si>
  <si>
    <t>آرترودز، خلفی، برای دفورمیتی ستون فقرات، با یا بدون گچ گیری؛ بین 7 تا 12 سگمان مهره‌ای</t>
  </si>
  <si>
    <t>آرترودز، خلفی، برای دفورمیتی ستون فقرات، با یا بدون گچ‌گیری؛ 13 سگمان مهره یا بیشتر</t>
  </si>
  <si>
    <t>اصلاح اسکوليوز یا کیفواسکولیوز تا 70 درجه شامل اصلاح انحنا، آرترودز و وسيله گذاري خلفي</t>
  </si>
  <si>
    <t>(کد ديگري با اين کد قابل گزارش و اخذ نمي باشد)</t>
  </si>
  <si>
    <t>اصلاح اسکوليوز یا کیفواسکولیوز بيش از70 درجه شامل اصلاح انحنا، آرترودز و وسيله گذاري خلفي</t>
  </si>
  <si>
    <t>اصلاح اسکولیوز از راه قدامی شامل اصلاح انحنا، ارترودز و وسيله گذاري قدامي</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</si>
  <si>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</si>
  <si>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</si>
  <si>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آرترودز، قدامی، برای دفورمیتی ستون فقرات، با یا بدون گچ گیری؛ تا 3 سگمان مهره‌ای</t>
  </si>
  <si>
    <t>اصلاح کیفوز شامل اصلاح انحنا، ارترودز و وسیله‌گذاری خلفی</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</si>
  <si>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</si>
  <si>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</si>
  <si>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</si>
  <si>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(هیچ کد ديگري با اين کد قابل گزارش و اخذ نمي باشد)</t>
  </si>
  <si>
    <t>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</si>
  <si>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</si>
  <si>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</si>
  <si>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کیفکتومی، اکسپوژر دورتادور ستون مهره و برداشتن سگمان(های) مهره‌ای(شامل تنه و المان(های) خلفی)؛ 3 سگمان یا بیشتر</t>
  </si>
  <si>
    <t>استئوتومي خلفي به روش PSO(Pedicle Subtraction Osteotomy) از راه پديكل؛ یک سطح</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</si>
  <si>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</si>
  <si>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</si>
  <si>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اصلاح اسكوليوز با بلند كردن راد (مرحله دوم Growing Rod میله بلند شونده به بعد)</t>
  </si>
  <si>
    <t>(کد ديگری با این کد قابل گزارش و اخذ نمی‌باشد)</t>
  </si>
  <si>
    <t>اکسپلوراسیون فیوژن ستون فقرات</t>
  </si>
  <si>
    <t>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t>
  </si>
  <si>
    <t>(در صورتی که بیمار در سن رشد بوده و یا مشکل تنفسی ایجاد کرده باشد، تحت پوشش بیمه پایه است)</t>
  </si>
  <si>
    <t>فیکساسیون داخل ستون فقرات با استفاده از سیم دور زوائد شوکی</t>
  </si>
  <si>
    <t>وسیله‌گذاری سگمانی خلفی (به عنوان مثال، فیکساسیون پدیکل، میله‌های دوتایی با قلاب‌های متعدد و سیم‌های زیرلامینا)؛ تا 6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</si>
  <si>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؛7 تا 12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</si>
  <si>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13 سگمان مهره یا بیشتر (این کد را علاوه بر کد عمل اصلی جداگانه گزارش کنید)</t>
  </si>
  <si>
    <t>وسیله‌گذاری قدامی؛ تا 3 سگمان مهره (این کد را علاوه بر کد عمل اصلی جداگانه گزارش کنید)</t>
  </si>
  <si>
    <t>وسیله‌گذاری قدامی؛ 4 تا 7 سگمان مهره (این کد را علاوه بر کد عمل اصلی جداگانه گزارش کنید)</t>
  </si>
  <si>
    <t>وسیله‌گذاری قدامی؛ 8 سگمان مهره یا بیشتر (این کد را علاوه بر کد عمل اصلی جداگانه گزارش کنید)</t>
  </si>
  <si>
    <t>فیکساسیون لگن (اتصال انتهای تحتانی وسایل به ساختمان استخوانی لگن) به جز ساکروم</t>
  </si>
  <si>
    <t>کارگذاری مجدد وسایل فیکساسیون ستون فقرات</t>
  </si>
  <si>
    <t>برداشتن وسایل غیر سگمانی خلفی (میله هارینگتون)</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</si>
  <si>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</si>
  <si>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</si>
  <si>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برداشتن وسایل کارگذاری شده قدامی ستون فقرات</t>
  </si>
  <si>
    <t>توتال دیسک آرتروپلاستی (دیسک مصنوعی)، رویکرد قدامی، شامل دیسککتومی با آماده‌سازی؛ یک فضای بین مهره ای، گردنی یا کمری</t>
  </si>
  <si>
    <t>توتال دیسک آرتروپلاستی (دیسک مصنوعی)، رویکرد قدامی، شامل دیسککتومی با آماده‌سازی، هر سطح اضافه، گردنی یا کمری (این کد را علاوه بر کد عمل اصلی جداگانه گزارش کنید)</t>
  </si>
  <si>
    <t>اصلاح و یا درآوردن توتال دیسک آرتروپلاستی (دیسک مصنوعی) ، رویکرد قدامی، یک فضای بین مهره ای؛ گردنی یا کمری</t>
  </si>
  <si>
    <t>اکسیزیون، تومور، بافت نرم دیواره شکم، زیرجلدی</t>
  </si>
  <si>
    <t>اکسیزیون، تومور، بافت نرم دیواره شکم، زیرفاشیا (به عنوان مثال، داخل عضلانی)</t>
  </si>
  <si>
    <t>رزکسیون رادیکال تومور (به عنوان مثال، سارکوما) ، بافت نرم دیواره شکم</t>
  </si>
  <si>
    <t>برداشتن رسوبات کلسیم از زیر دلتوئید، به روش باز</t>
  </si>
  <si>
    <t>آزادکردن کنتراکتور کپسول (عمل Sever)</t>
  </si>
  <si>
    <t>انسیزیون و درناژ؛ آبسه عمقی یا هماتوم ناحیه شانه، قسمت فوقانی بازو یا ناحیه آرنج؛ آبسه عمقی یا هماتوم: بورس</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</si>
  <si>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</si>
  <si>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</si>
  <si>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</si>
  <si>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</si>
  <si>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بیوپسی بافت نرم شانه، بازو یا آرنج؛ زیر جلدی</t>
  </si>
  <si>
    <t>(برای بیوپسی سوزنی بافت نرم از کد 200030 استفاده گردد)</t>
  </si>
  <si>
    <t>بیوپسی بافت نرم شانه، بازو یا آرنج؛ زیر فاشیا</t>
  </si>
  <si>
    <t>اکسیزیون تومور بافت نرم ناحیه شانه، بازو یا ناحیه آرنج؛ زیرجلدی</t>
  </si>
  <si>
    <t>اکسیزیون تومور بافت نرم ناحیه شانه، بازو یا ناحیه آرنج؛ عمقی، زیر فاشیایی یا داخل عضلانی</t>
  </si>
  <si>
    <t>برداشتن رادیکال تومور (برای مثال سرطان بدخیم)، بافت نرم ناحیه شانه</t>
  </si>
  <si>
    <t>آرتروتومی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</si>
  <si>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</si>
  <si>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</si>
  <si>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</si>
  <si>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</si>
  <si>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</si>
  <si>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</si>
  <si>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</si>
  <si>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</si>
  <si>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</si>
  <si>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(برای جایگزینی با پروتز از کد 201410 استفاده گردد)</t>
  </si>
  <si>
    <t>برداشتن رادیکال تومور؛ کلاویکول</t>
  </si>
  <si>
    <t>برداشتن رادیکال تومور؛ اسکوپولا</t>
  </si>
  <si>
    <t>برداشتن رادیکال تومور استخوان، پروگزیمال هومروس</t>
  </si>
  <si>
    <t>در صورت کارگذاری پروتز کدهای 201410 و 201415 قابل گزارش می‌باشد.</t>
  </si>
  <si>
    <t>برداشتن رادیکال تومور استخوان، پروگزیمال هومروس با اتوگرافت (شامل تهیه گرافت)</t>
  </si>
  <si>
    <t>درآوردن جسم خارجی شانه؛ (زیر جلدی یا زیر فاشیا یا داخل عضلانی)</t>
  </si>
  <si>
    <t>درآوردن پروتز، شامل دبریدمان و سینووکتومی در صورت انجام؛ کامپوننت هومروس یا گلنوئید</t>
  </si>
  <si>
    <t>کامپوننت هومروس و گلینوئید هر دو (به عنوان مثال، توتال شانه)</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</si>
  <si>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</si>
  <si>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</si>
  <si>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</si>
  <si>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</si>
  <si>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ترمیم پارگی کاف عضلانی _ تاندونی (برای مثال کاف روتاتور) باز؛ حاد یا مزمن</t>
  </si>
  <si>
    <t>(برای جراحی آرتروسکوپیک از کد 204725 استفاده گردد)</t>
  </si>
  <si>
    <t>آزادکردن لیگامان کوراکوآکرومیال با یا بدون آکرومیوپلاستی</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</si>
  <si>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</si>
  <si>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</si>
  <si>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</si>
  <si>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</si>
  <si>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t>
  </si>
  <si>
    <t>(برای جراحی آرتروسکوپیک از کد 204670 استفاده گردد)</t>
  </si>
  <si>
    <t>کپسولورافی قدامی، هر نوع، همراه با بلوک استخوان</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</si>
  <si>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</si>
  <si>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</si>
  <si>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</si>
  <si>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</si>
  <si>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</si>
  <si>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</si>
  <si>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کلاویکولار؛ با یا بدون مانیپولاسیون</t>
  </si>
  <si>
    <t>درمان بسته دررفتگی استرنوکلاویکولار؛ با و بدون مانیپولاسیون</t>
  </si>
  <si>
    <t>درمان بسته دررفتگی آکرومیوکلاویکولار؛ با و بدون مانیپولاسیون</t>
  </si>
  <si>
    <t>درمان بسته شکستگی اسکاپولا؛ با و بدون مانیپولاسیون، با یا بدون کشش اسکلتی (با یا بدون درگیر شدن مفصل شانه)</t>
  </si>
  <si>
    <t>درمان باز شکستگی کلاویکل، شامل فیکساسیون داخلی، در صورت انجام</t>
  </si>
  <si>
    <t>درمان باز دررفتگی استرنوکلاویکولار، حاد یا مزمن با یا بدون گرافت فاشیا (شامل برداشتن گرافت)</t>
  </si>
  <si>
    <t>درمان باز دررفتگی آکرومیوکلاویکولار، حاد یا مزمن با یا بدون گرافت فاشیا (شامل برداشتن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</si>
  <si>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</si>
  <si>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</si>
  <si>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</si>
  <si>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</si>
  <si>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</si>
  <si>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</si>
  <si>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</si>
  <si>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درمان باز دررفتگی حاد شانه</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</si>
  <si>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</si>
  <si>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</si>
  <si>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درمان باز دررفتگی شانه با شکستگی توبروزیته بزرگ هومروس یا شکستگی گردن آناتومیک یا گردن جراحی شامل فیکساسیون داخلی در صورت انجام</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</si>
  <si>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</si>
  <si>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</si>
  <si>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</si>
  <si>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</si>
  <si>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 شانه</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</si>
  <si>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</si>
  <si>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 با یا بدون بیوپسی</t>
  </si>
  <si>
    <t>آرتروتومی، آرنج؛ با سینوویکتومی</t>
  </si>
  <si>
    <t>آرتروتومی آرنج همراه با اکسیزیون کپسول برای آزادسازی کپسول (عمل مستقل)</t>
  </si>
  <si>
    <t>رزکسیون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</si>
  <si>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</si>
  <si>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</si>
  <si>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</si>
  <si>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اکسیزیون سر رادیوس</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</si>
  <si>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</si>
  <si>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</si>
  <si>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</si>
  <si>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رزکسیون رادیکال کپسول، بافت نرم و استخوان نابجا در آرنج با آزادسازی کنتراکتور (عمل مستقل)</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</si>
  <si>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</si>
  <si>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</si>
  <si>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</si>
  <si>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</si>
  <si>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شامل دبریدمان و سینووکتومی، در صورت انجام؛ هومروس و اجزاء اولنار</t>
  </si>
  <si>
    <t>درآوردن پروتز، شامل دبریدمان و سینووکتومی، در صورت انجام؛ سر رادیوس</t>
  </si>
  <si>
    <t>درآوردن جسم خارجی بازو یا ناحیه آرنج؛ زیرجلدی یا عمقی (زیر فاشیایی یا داخل عضلانی)</t>
  </si>
  <si>
    <t>تزریق برای آرتروگرافی آرنج</t>
  </si>
  <si>
    <t>(برای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</si>
  <si>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</si>
  <si>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جابجایی عضله یا تاندون، هر نوع، بازو یا آرنج، منفرد</t>
  </si>
  <si>
    <t>طویل کردن تاندون بازو یا آرنج، هر تاندون</t>
  </si>
  <si>
    <t>تنوتومی، باز، آرنج به شانه، هر تاندون</t>
  </si>
  <si>
    <t>تنوتومی، آرنج، خارجی یا داخلی (به عنوان مثال، اپی‌کوندیلیت، آرنج تنیسی، آرنج گلف‌بازان) ؛ از طریق پوست</t>
  </si>
  <si>
    <t>تنوپلاستی، با جابجایی عضله، با یا بدون گرافت آزاد، آرنج تا شانه، منفرد</t>
  </si>
  <si>
    <t>فلکسور-پلاستی، آرنج (به عنوان مثال، جلو آوردن نوع استیندلر)؛</t>
  </si>
  <si>
    <t>فلکسور-پلاستی، آرنج (به عنوان مثال، جلو آوردن نوع استیندلر) ؛ با جلو آوردن اکستنسور</t>
  </si>
  <si>
    <t>تنودز تاندون عضله دو سر (بای‌سپس) در آرنج (عمل مستقل)</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</si>
  <si>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</si>
  <si>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</si>
  <si>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</si>
  <si>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</si>
  <si>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</si>
  <si>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</si>
  <si>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</si>
  <si>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</si>
  <si>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</si>
  <si>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</si>
  <si>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</si>
  <si>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استئوپلاستی، هومروس (برای مثال کوتاه کردن یا بلندکردن)</t>
  </si>
  <si>
    <t>ترمیم عدم جوش خوردگی یا بدجوش خوردگی هومروس؛ بدون گرافت یا با اتوگرافت ایلیاک یا غیره (شامل تهیه گرافت)</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</si>
  <si>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</si>
  <si>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</si>
  <si>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</si>
  <si>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</si>
  <si>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</si>
  <si>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</si>
  <si>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اسکلتی از طریق پوست برای شکستگی اکسترا آرتیکولار یا سوپراکندیلاریا ترانس‌کوندیلار یا اپی‌کوندیلار یا کوندیل هومروس با یا بدون مانیپولاسیون</t>
  </si>
  <si>
    <t>درمان باز شکستگی دیستال هومروس داخل مفصلی</t>
  </si>
  <si>
    <t>درمان باز کندیلها یا اپی کندیلهای دیستال هومروس</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</si>
  <si>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</si>
  <si>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</si>
  <si>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با یا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</si>
  <si>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</si>
  <si>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</si>
  <si>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</si>
  <si>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</si>
  <si>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</si>
  <si>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</si>
  <si>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</si>
  <si>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</si>
  <si>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</si>
  <si>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</si>
  <si>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</si>
  <si>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انسیزیون غلاف تاندون اکستانسور مچ (برای مثال بیماری دوکروان) یا تاندون فکسور مچ (برای مثل فلکسور کارپی رادیالیس)</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</si>
  <si>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</si>
  <si>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با یا بدون دبریدمان عصب و یا عضله مرده</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</si>
  <si>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</si>
  <si>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</si>
  <si>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</si>
  <si>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بیوپسی بافت نرم ساعد و یا مچ؛ سطحی یا عمقی</t>
  </si>
  <si>
    <t>(برای بیوپسی سوزنی از بافت نرم، از کد 200030 استفاده گردد)</t>
  </si>
  <si>
    <t>اکسیزیون تومور بافت نرم ساعد و یا مچ؛ زیرجلدی</t>
  </si>
  <si>
    <t>اکسیزیون تومور بافت نرم ساعد و یا مچ؛ زیر فاشیایی یا داخل عضلانی</t>
  </si>
  <si>
    <t>رزکسیون رادیکال تومور (سرطان بدخیم) بافت نرم ساعد و یا مچ</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</si>
  <si>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</si>
  <si>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</si>
  <si>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اکسیزیون تاندون، ساعد و/یا مچ دست، فلکسور یا اکستنسور، هر کدام</t>
  </si>
  <si>
    <t>اکسیزیون ضایعه غلاف تاندون، ساعد و یا مچ و یا اکسیزیون گانگلیون مچ، سطح پشتی یا کفی (Volar): بار اول و عود کرده</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</si>
  <si>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</si>
  <si>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</si>
  <si>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</si>
  <si>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</si>
  <si>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</si>
  <si>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</si>
  <si>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اکسیزیون یا کورتاژ کیست استخوان یا تومور خوش‌خیم رادیوس یا اولنا (به جز سر یا گردن رادیوس و زائده اولکرانون)؛ بدون گرافت</t>
  </si>
  <si>
    <t>(برای سر یا گردن رادیوس یا زائده اولکرانون به کد 201555 مراجعه گردد)</t>
  </si>
  <si>
    <t>اکسیزیون یا کورتاژ کیست استخوان یا تومور خوش‌خیم رادیوس یا اولنا (به جز سر یا گردن رادیوس و زائده اولکرانون)؛ با اتوگرافت یا آلوگرافت</t>
  </si>
  <si>
    <t>اکسیزیون یا کورتاژ کیست استخوان یا تومور خوش‌خیم استخوان‌های مچ؛ بدون گرافت</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</si>
  <si>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</si>
  <si>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</si>
  <si>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</si>
  <si>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برداشتن قسمتی از استخوان (به صورت مخروطی یا نعلبکی یا برداشتن دیافیز) (برای مثال استئومیلیت)؛ رادیوس</t>
  </si>
  <si>
    <t>(برای سر یا گردن رادیوس یا زائده اولکرانون به کد 201570 مراجعه گردد)</t>
  </si>
  <si>
    <t>رزکسیون رادیکال تومور، رادیوس یا اولنا</t>
  </si>
  <si>
    <t>کارپکتومی؛ یک استخوان</t>
  </si>
  <si>
    <t>(برای کارپکتومی با ایمپلنت به کدهای 202090 و 202095 مراجعه گردد)</t>
  </si>
  <si>
    <t>کارپکتومی؛ همه استخوان‌های ردیف پروگزیمال</t>
  </si>
  <si>
    <t>استیلوئیدکتومی رادیوس (عمل مستقل)</t>
  </si>
  <si>
    <t>اکسیزیون دیستال اولنا، ناقص یا کامل (برای مثال عمل Darrach، یا Matched resection)</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</si>
  <si>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</si>
  <si>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</si>
  <si>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</si>
  <si>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</si>
  <si>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</si>
  <si>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</si>
  <si>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درمان بسته دررفتگی مچ دست با مانیپولاسیون تحت بیهوشی</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</si>
  <si>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</si>
  <si>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</si>
  <si>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</si>
  <si>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</si>
  <si>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</si>
  <si>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</si>
  <si>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</si>
  <si>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</si>
  <si>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</si>
  <si>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پیوند یا جابجایی تاندون، باز، تاندون فلکسور یا اکستنسور، ساعد و/یا مچ دست، هر تاندون، با یا بدون گرافت</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</si>
  <si>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</si>
  <si>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</si>
  <si>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آرتروپلاستی مچ، با یا بدون فیکساسیون داخلی یا خارجی، با یا بدون اینترپوزیشن (جابجایی با نسج)</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</si>
  <si>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</si>
  <si>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</si>
  <si>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t>
  </si>
  <si>
    <t>(برای برداشتن گرافت فاشیالاتا به کدهای 200160 و 200165 مراجعه گردد)</t>
  </si>
  <si>
    <t>استئوتومی رادیوس به تنهایی</t>
  </si>
  <si>
    <t>استئوتومی اولنا به تنهایی</t>
  </si>
  <si>
    <t>استئوتومی رادیوس و اولنا</t>
  </si>
  <si>
    <t>استئوتومیهای متعدد رادیوس و یا اولنا</t>
  </si>
  <si>
    <t>اوستئوپلاستی، رادیوس یا اولنا به تنهایی؛ کوتاه کردن</t>
  </si>
  <si>
    <t>اوستئوپلاستی، رادیوس یا اولنا به تنهایی؛ طویل کردن با اتوگرافت</t>
  </si>
  <si>
    <t>اوستئوپلاستی، رادیوس و اولنا؛ کوتاه کردن</t>
  </si>
  <si>
    <t>اوستئوپلاستی، رادیوس و اولنا؛ طویل کردن با اتوگرافت</t>
  </si>
  <si>
    <t>استئوپلاستی استخوان مچ، کوتاه کردن</t>
  </si>
  <si>
    <t>ترمیم بدجوش خوردگی یا جوش نخوردگی، رادیوس یا اولنا به تنهایی؛ بدون گرافت</t>
  </si>
  <si>
    <t>ترمیم بدجوش خوردگی یا جوش نخوردگی، رادیوس یا اولنا به تنهایی؛ با اتوگرافت (شامل برداشتن گرافت)</t>
  </si>
  <si>
    <t>ترمیم بدجوش خوردگی یا جوش نخوردگی، رادیوس و اولنا؛ بدون گرافت</t>
  </si>
  <si>
    <t>ترمیم بدجوش خوردگی یا جوش نخوردگی، رادیوس و اولنا؛ با اتوگرافت (شامل برداشتن گرافت)</t>
  </si>
  <si>
    <t>ترمیم نقص استخوان با اتوگرافت؛ رادیوس یا اولنا به تنهایی</t>
  </si>
  <si>
    <t>ترمیم نقص استخوان با اتوگرافت؛ رادیوس و اولنا</t>
  </si>
  <si>
    <t>کارگذاری پایه عروقی داخل استخوان مچ (برای مثال عمل Hori)</t>
  </si>
  <si>
    <t>ترمیم عدم جوش‌خوردگی استخوان مچ هر استخوان با یا بدون استیلوئیدکتومی رادیال (شامل تهیه گرافت و فیکساسیون لازم)</t>
  </si>
  <si>
    <t>آرتروپلاستی با جایگذاری پروتز؛ دیستال رادیوس</t>
  </si>
  <si>
    <t>آرتروپلاستی با جایگذاری پروتز؛ دیستال رادیوس و بخش یا تمام مچ (مچ دست کامل)</t>
  </si>
  <si>
    <t>آرتروپلاستی با جایگذاری پروتز؛ دیستال اولنا</t>
  </si>
  <si>
    <t>آرتروپلاستی با جایگذاری پروتز؛ اسکافوئید کارپال (ناویکولار)یا لونیت یا تراپزیوم</t>
  </si>
  <si>
    <t>آرتروپلاستی، اینترپوزیشن، مفاصل بین استخوان‌های مچ یا مفاصل کارپومتاکارپال</t>
  </si>
  <si>
    <t>(برای آرتروپلاستی مچ از کد 202030 استفاده گردد)</t>
  </si>
  <si>
    <t>اصلاح آرتروپلاستی، شامل درآوردن ایمپلنت، مفصل مچ دست</t>
  </si>
  <si>
    <t>توقف رشد اپیفیز به وسیله اپیفیزیودز یا استیپلنیگ؛ دیستال رادیوس یا اولنا</t>
  </si>
  <si>
    <t>توقف رشد اپیفیز به وسیله اپیفیزیودز یا استیپلنیگ؛ دیستال رادیوس و اولنا</t>
  </si>
  <si>
    <t>درمان پیشگیری‌کننده (گذاشتن میل، پین، صفحه یا سیم) با یا بدون متیل متاکریلات؛ رادیوس یا اولنا</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</si>
  <si>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</si>
  <si>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</si>
  <si>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</si>
  <si>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</si>
  <si>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</si>
  <si>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</si>
  <si>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یا اولنا به تنهایی شامل فیکساسیون داخلی در صورت انجام</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</si>
  <si>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</si>
  <si>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</si>
  <si>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</si>
  <si>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درمان بسته شکستگی دیستال رادیوس با پین یا اکسترنال فیکساتور</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</si>
  <si>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</si>
  <si>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</si>
  <si>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</si>
  <si>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</si>
  <si>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</si>
  <si>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</si>
  <si>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</si>
  <si>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</si>
  <si>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</si>
  <si>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</si>
  <si>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</si>
  <si>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</si>
  <si>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</si>
  <si>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</si>
  <si>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</si>
  <si>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</si>
  <si>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</si>
  <si>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</si>
  <si>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</si>
  <si>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</si>
  <si>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</si>
  <si>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</si>
  <si>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</si>
  <si>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</si>
  <si>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</si>
  <si>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فاشیوتومی برای کاهش فشار، دست</t>
  </si>
  <si>
    <t>(برای آسیب ناشی از تزریق از کد 202280 استفاده گردد)</t>
  </si>
  <si>
    <t>فاشیوتومی کف دست (کنتراکتور دوپوئیترن)؛ از طریق پوست</t>
  </si>
  <si>
    <t>فاشیوتومی کف دست (کنتراکتور دوپوئیترن)؛ باز، ناقص</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</si>
  <si>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</si>
  <si>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</si>
  <si>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</si>
  <si>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</si>
  <si>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t>
  </si>
  <si>
    <t>اکسیزیون تومور یا مالفورماسیون عروقی، بافت نرم دست یا انگشت؛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</si>
  <si>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</si>
  <si>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</si>
  <si>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</si>
  <si>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فاشیکتومی ناقص کف دست با آزادسازی هر انگشت اضافه</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</si>
  <si>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</si>
  <si>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</si>
  <si>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</si>
  <si>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اکسیزیون ضایعه غلاف تاندون یا کپسول مفصل (به عنوان مثال، کیست، کیست موکوس، یا گانگلیون)، دست یا انگشت دست</t>
  </si>
  <si>
    <t>(برای گانگلیون مچ به کد 201870 مراجعه گردد) (برای انگشت ماشه‌ای از کد 202300 استفاده گردد)</t>
  </si>
  <si>
    <t>اکسیزیون تاندون، کف دست یا انگشت، فلکسور یا اکستنسور، هر تاندون</t>
  </si>
  <si>
    <t>سزاموئیدکتومی، شست یا انگشت دست (عمل مستقل)</t>
  </si>
  <si>
    <t>اکسیزیون یا کورتاژ کیست استخوان یا تومور خوش‌خیم متاکارپ یا بند پروگزیمال، میانی، یا دیستال انگشت؛ بدون گرافت</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</si>
  <si>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</si>
  <si>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</si>
  <si>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با اتوگرافت (شامل تهیه گرافت)</t>
  </si>
  <si>
    <t>رزکسیون رادیکال بند میانی یا پروگزیمال انگشت؛ با اتوگرافت (شامل تهیه گرافت)</t>
  </si>
  <si>
    <t>رزکسیون رادیکال بند دیستال انگشت؛ با اتوگرافت (شامل تهیه گرافت)</t>
  </si>
  <si>
    <t>درآوردن پروتز از انگشت یا دست</t>
  </si>
  <si>
    <t>(برای درآوردن جسم خارجی از دست یا انگشت به کد 200055 مراجعه گردد)</t>
  </si>
  <si>
    <t>مانیپولاسیون مفصل انگشت تحت بیهوشی، هر مفصل</t>
  </si>
  <si>
    <t>(برای انجام فیکساسیون خارجی، به کدهای 200110 یا 200115 مراجعه گردد)</t>
  </si>
  <si>
    <t>ترمیم یا جلو آوردن تاندون فلکسور، به غیر از ناحیه دو و ناحیه غلاف تاندون فلکسور انگشت؛ اولیه یا ثانویه، غیر از منطقه ممنوعه، بدون گرافت آزاد،‌ هر تاندون</t>
  </si>
  <si>
    <t>ترمیم یا جلو آوردن تاندون فلکسور، به غیر از ناحیه دو و ناحیه غلاف تاندون فلکسور انگشت؛ اولیه یا ثانویه، غیر از منطقه ممنوعه، با گرافت آزاد،‌ هر تاندون</t>
  </si>
  <si>
    <t>ترمیم یا جلو آوردن تاندون فلکسور عمقی اولیه یا ثانویه منطقه ممنوعه (No man's Land)؛ بدون گرافت آزاد،‌ هر تاندون</t>
  </si>
  <si>
    <t>ترمیم یا جلو آوردن تاندون فلکسور عمقی اولیه یا ثانویه منطقه ممنوعه (No man's Land) با گرافت آزاد،‌ هر تاندون</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</si>
  <si>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</si>
  <si>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</si>
  <si>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</si>
  <si>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</si>
  <si>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</si>
  <si>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</si>
  <si>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</si>
  <si>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</si>
  <si>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</si>
  <si>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</si>
  <si>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تنولیز تاندون اکستانسور یا فلکسور، کف دست یا انگشت، یا تنولیز پیچیده، هر تاندون</t>
  </si>
  <si>
    <t>تنوتومی، فلکسور، اکستانسور، دست یا انگشت، باز، هر تاندون</t>
  </si>
  <si>
    <t>تنودز، مفصل اینترفالانژیال؛ پروگزیمال، مفصل دیستال، هر مفصل</t>
  </si>
  <si>
    <t>طویل کردن یا کوتاه کردن تاندون، اکستنسور، دست یا انگشت دست، هر تاندون</t>
  </si>
  <si>
    <t>طویل کردن یا کوتاه کردن تاندون، فلکسور، دست یا انگشت دست، هر تاندون</t>
  </si>
  <si>
    <t>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</si>
  <si>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</si>
  <si>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</si>
  <si>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</si>
  <si>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</si>
  <si>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 (عمل مستقل)</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</si>
  <si>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</si>
  <si>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</si>
  <si>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</si>
  <si>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</si>
  <si>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</si>
  <si>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</si>
  <si>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</si>
  <si>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</si>
  <si>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</si>
  <si>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</si>
  <si>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</si>
  <si>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</si>
  <si>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</si>
  <si>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</si>
  <si>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انتقال انگشت پا به دست با آناستومــــوز میکروواسکولار، تکنیکWrap Around؛ انگشت شست پا همراه با گرافت استخوان</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</si>
  <si>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</si>
  <si>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</si>
  <si>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</si>
  <si>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</si>
  <si>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</si>
  <si>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</si>
  <si>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</si>
  <si>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</si>
  <si>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</si>
  <si>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</si>
  <si>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</si>
  <si>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بازسازی پولیداکتیلی، بافت نرم و استخوان</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</si>
  <si>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</si>
  <si>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</si>
  <si>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</si>
  <si>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</si>
  <si>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</si>
  <si>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</si>
  <si>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هر استخوان</t>
  </si>
  <si>
    <t>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</si>
  <si>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</si>
  <si>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t>
  </si>
  <si>
    <t>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</si>
  <si>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</si>
  <si>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</si>
  <si>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</si>
  <si>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</si>
  <si>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فیکساسیون اسکلتی دررفتگی متاکارپوفالانژیال، از طریق پوست منفرد، با مانیپولاسیون</t>
  </si>
  <si>
    <t>درمان باز دررفتگی متاکارپوفالانژیال، منفرد، شامل فیکساسیون داخلی در صورت انجام</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</si>
  <si>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</si>
  <si>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t>
  </si>
  <si>
    <t>درمان باز شکستگی تنه بند انگشت میانی یا پروگزیمال، شست یا بقیه انگشتان، شامل فیکساسیون داخلی در صورت انجام، هر کدام</t>
  </si>
  <si>
    <t>درمان بسته شکستگی مفصل شامل مفاصل اینترفالانژیال یا متاکارپوفالانژیال؛ با یا بدون مانیپولاسیون، هر کدام</t>
  </si>
  <si>
    <t>درمان باز شکستگی مفصل شامل مفاصل اینترفالانژیال یا متاکارپوفالانژیال؛ با یا بدون فیکساسیون، هر کدام</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</si>
  <si>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</si>
  <si>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هر کدام</t>
  </si>
  <si>
    <t>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</si>
  <si>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</si>
  <si>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درمان باز دررفتگی مفصل اینترفالانژیال شامل فیکساسیون داخلی در صورت انجام، منفرد</t>
  </si>
  <si>
    <t>فیکساسیون اسکلتی دررفتگی مفصل اینترفالانژیال، از طریق پوست، منفرد، با مانیپولاسیون</t>
  </si>
  <si>
    <t>فیوژن انگشت شست دست در وضعیت اپوزیشن و سایر انگشتان، یا آرترودز مفصل کارپومتاکارپال استخوان‌های کف دست؛ یا آرترودز مفصل متاکارپوفالانژیال، یا آرترودز مفصل اینترفالانژیال، با یا بدون فیکساسیون داخلی؛ با اتوگرافت (شامل تهیه گرافت)؛ هر مفصل</t>
  </si>
  <si>
    <t>آرترودوز هر مفصل بین‌انگشتی اضافه</t>
  </si>
  <si>
    <t>آرترودوز یا فیوژن با اتوگرافت (شامل تهیه گرافت)، هر مفصل بین انگشتی اضافه</t>
  </si>
  <si>
    <t>آمپوتاسیون متاکارپ، یا انگشت یا شست (آمپوتاسیون Ray)، منفرد، با یا بدون انتقال بین‌استخوانی با یا بدون فلپ</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</si>
  <si>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</si>
  <si>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</si>
  <si>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</si>
  <si>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(عمل مستقل)</t>
  </si>
  <si>
    <t>تنوتومی ادداکتور هیپ، باز یا با قطع عصب اوبتوراتور</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</si>
  <si>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</si>
  <si>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</si>
  <si>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</si>
  <si>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</si>
  <si>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</si>
  <si>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</si>
  <si>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بیوپسی بافت نرم لگن و ناحیه هیپ سطحی، زیرجلدی</t>
  </si>
  <si>
    <t>(برای بیوپسی سوزنی از بافت نرم از کد 200030 استفاده گردد)</t>
  </si>
  <si>
    <t>بیوپسی بافت نرم لگن و ناحیه هیپ عمقی زیر فاشیایی یا داخل عضلانی</t>
  </si>
  <si>
    <t>اکسیزیون تومور بافت نرم لگن و ناحیه هیپ زیرجلدی</t>
  </si>
  <si>
    <t>(برای بیوپسی سوزن یاز بافت نرم از کد 200030 استفاده گردد)</t>
  </si>
  <si>
    <t>اکسیزیون تومور بافت نرم لگن و ناحیه هیپ عمقی زیر فاشیایی یا داخل عضلانی</t>
  </si>
  <si>
    <t>رزکسیون رادیکال تومور بافت نرم لگن یا ناحیه هیپ (سرطان بدخیم)</t>
  </si>
  <si>
    <t>آرتروتومی با بیوپسی؛ مفصل ساکروایلیاک</t>
  </si>
  <si>
    <t>آرتروتومی مفصل هیپ با بیوپسی یا سینووکتومی</t>
  </si>
  <si>
    <t>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</si>
  <si>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</si>
  <si>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</si>
  <si>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</si>
  <si>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</si>
  <si>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</si>
  <si>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</si>
  <si>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</si>
  <si>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برداشتن دنبالچه، اولیه</t>
  </si>
  <si>
    <t>(برای زخم فشاری (زخم بستر)، به کدهای 100530 تا 100540 مراجعه گردد)</t>
  </si>
  <si>
    <t>درآوردن جسم خارجی، لگن یا هیپ؛ بافت زیرجلدی</t>
  </si>
  <si>
    <t>درآوردن جسم خارجی، لگن یا هیپ؛ بافت عمقی (زیر فاشیایی یا داخل عضلانی)</t>
  </si>
  <si>
    <t>خارج کردن پروتز هیپ با یا بدون جاگذاری اسپیسر</t>
  </si>
  <si>
    <t>تزریق برای آرتروگرافی هیپ یا بیحسی و یا تزریق استروئید برای مفصل ساکروایلیاک؛ با یا بدون بیهوشی</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</si>
  <si>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</si>
  <si>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</si>
  <si>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</si>
  <si>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</si>
  <si>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</si>
  <si>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</si>
  <si>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اصلاح توتال هیپ آرتروپلاستی؛ هر دو جزء، با یا بدون اتوگراف یا آلوگرافت</t>
  </si>
  <si>
    <t>کد تعدیلی 53 قابل گزارش نمی‌باشد.</t>
  </si>
  <si>
    <t>تبدیل جراحی قبلی هیپ به توتال هیپ آرتروپلاستی، با یا بدون اتوگرافت یا آلوگرافت</t>
  </si>
  <si>
    <t>اصلاح توتال هیپ آرتروپلاستی؛ جزء فمور یا استابولوم، هر کدام، با یا بدون اتوگرافت یا آلوگرافت</t>
  </si>
  <si>
    <t>استئتومی و انتقال تروکانتر بزرگ فمور (عمل مستقل)</t>
  </si>
  <si>
    <t>استئوتومی استخوان بی‌نام پری استابولار با یا بدون جااندازی باز هیپ</t>
  </si>
  <si>
    <t>استئوتومی استخوان بی‌نام پری استابولار با یا بدون جااندازی باز هیپ؛ با استئوتومی همزمان فمورال</t>
  </si>
  <si>
    <t>استئوتومی، هیپ، دو طرفه (به عنوان مثال، مالفورماسیون مادرزادی)</t>
  </si>
  <si>
    <t>Core Decompression سر فمور با یا بدون گرافت استخوانی</t>
  </si>
  <si>
    <t>Core Decompression سر فمور با گرافت عروقی</t>
  </si>
  <si>
    <t>استئوتومی گردن فمور(عمل مستقل)</t>
  </si>
  <si>
    <t>استئوتومی، اینترتوروکانتریک یا ساب‌توروکانتریک شامل فیکساسیون داخلی یا خارجی و/یا گچ‌گیری</t>
  </si>
  <si>
    <t>گرافت استخوان، ناحیه سر، گردن، اینترتوروکانتریک یا ساب‌توروکانتریک فمور (شامل برداشتن گرافت استخوان)</t>
  </si>
  <si>
    <t>درمان لغزش اپیفیز فمور؛ با کشش، بدون ریداکشن</t>
  </si>
  <si>
    <t>درمان باز لغزش اپیفیز فمور؛ پین‌گذاری منفرد یا متعدد یا گرافت استخوان (شامل برداشتن گرافت)</t>
  </si>
  <si>
    <t>درمان لغزش اپیفیز فمور؛ با و بدون جااندازی یا به وسیله پین‌گذاری منفرد یا متعدد، با مانیپولاسیون بسته با پین‌گذاری منفرد یا متعدد</t>
  </si>
  <si>
    <t>درمان لغزش اپیفیز فمور؛ استئوپلاستی گردن فمور (Heyman type) یا استئوتومی و فیکساسیون داخلی</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</si>
  <si>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</si>
  <si>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</si>
  <si>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</si>
  <si>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</si>
  <si>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</si>
  <si>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</si>
  <si>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</si>
  <si>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</si>
  <si>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</si>
  <si>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</si>
  <si>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</si>
  <si>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</si>
  <si>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</si>
  <si>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درمان بسته شکستگی فمور، انتهای پروگزیمال، سر؛ با یا بدون مانیپولاسیون</t>
  </si>
  <si>
    <t>فیکساسیون استخوانی شکستگی فمور، انتهای پروگزیمال، گردن، از طریق پوست</t>
  </si>
  <si>
    <t>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</si>
  <si>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</si>
  <si>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</si>
  <si>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</si>
  <si>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درمان بسته شکستگی تروکانتر بزرگ</t>
  </si>
  <si>
    <t>درمان باز شکستگی تروکانتر بزرگ</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</si>
  <si>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</si>
  <si>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</si>
  <si>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</si>
  <si>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</si>
  <si>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</si>
  <si>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</si>
  <si>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با یا بدون بیهوشی</t>
  </si>
  <si>
    <t>مانیپولاسیون مفصل هیپ همراه با بیهوشی عمومی</t>
  </si>
  <si>
    <t>آرترودز مفصل ساکروایلیاک یا سیمفیزیس پوبیس از راه پوست به هر روش (شامل تهیه گرافت)</t>
  </si>
  <si>
    <t>آرترودز، باز، مفصل ساکروایلیاک، شامل برداشتن گرافت استخوان، شامل وسیله‌گذاری، در صورت انجام</t>
  </si>
  <si>
    <t>آرترودز، باز، سمفیز پوبیس (شامل برداشتن گرافت)</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</si>
  <si>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</si>
  <si>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</si>
  <si>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</si>
  <si>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</si>
  <si>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فاشیوتومی ایلیوتیبیال (تنوتومی)، باز یا تنوتومی، ادداکتور یا هامسترینگ از طریق پوست؛ یک تاندون (عمل مستقل)</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</si>
  <si>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</si>
  <si>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</si>
  <si>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</si>
  <si>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</si>
  <si>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بیوپسی بافت نرم ران یا زانو سطحی زیرجلدی</t>
  </si>
  <si>
    <t>بیوپسی، بافت نرم ناحیه ران یا زانو؛ عمقی (زیرفاشیا یا داخل عضلانی)</t>
  </si>
  <si>
    <t>اکسیزیون بافت نرم ران یا زانو سطحی زیرجلدی</t>
  </si>
  <si>
    <t>اکسیزیون بافت نرم ران یا زانو زیر فاشیایی یا داخل عضلانی</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</si>
  <si>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</si>
  <si>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</si>
  <si>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و یا خارجی</t>
  </si>
  <si>
    <t>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</si>
  <si>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</si>
  <si>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</si>
  <si>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</si>
  <si>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</si>
  <si>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</si>
  <si>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</si>
  <si>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رزکسیون رادیکال تومور استخوان فمور یا زانو</t>
  </si>
  <si>
    <t>(برای رزکسیون رادیکال تومور بافت نرم از کد 203135 استفاده گردد)</t>
  </si>
  <si>
    <t>انجام تزریق برای آرتروگرافی زانو</t>
  </si>
  <si>
    <t>درآوردن جسم خارجی، عمقی، ناحیه ران یا زانو</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</si>
  <si>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</si>
  <si>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</si>
  <si>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</si>
  <si>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</si>
  <si>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</si>
  <si>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</si>
  <si>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</si>
  <si>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</si>
  <si>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</si>
  <si>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</si>
  <si>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</si>
  <si>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</si>
  <si>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</si>
  <si>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آرتروتومی با ترمیم منیسک، زانو</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</si>
  <si>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</si>
  <si>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</si>
  <si>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</si>
  <si>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</si>
  <si>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پیوند کوندروسیت اتولوگ، زانو</t>
  </si>
  <si>
    <t>(برای تهیه کندروسیت از کد 204845 استفاده گردد)</t>
  </si>
  <si>
    <t>آلوگرافت استئوکندرال، زانو، باز</t>
  </si>
  <si>
    <t>(برای ایمپلنت آلوگرافت غضروفی استخوانی به روش آرتروسکوپیک از کد 204835 استفاده گردد)</t>
  </si>
  <si>
    <t>اتوگرافت (های) استئوکندرال، زانو، باز؛ (شامل برداشتن اتوگرافت[ها])</t>
  </si>
  <si>
    <t>(برای ایمپلنت اتوگرافت غضروفی استخوانی به روش آرتروسکوپیک از کد 204830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</si>
  <si>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</si>
  <si>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</si>
  <si>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</si>
  <si>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</si>
  <si>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آزادسازی رتیناکولوم خارجی، باز</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</si>
  <si>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</si>
  <si>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</si>
  <si>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</si>
  <si>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</si>
  <si>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</si>
  <si>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</si>
  <si>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بدون پروتز</t>
  </si>
  <si>
    <t>آرتروپلاستی پاتلا به تنهایی با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</si>
  <si>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</si>
  <si>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</si>
  <si>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</si>
  <si>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کمپارتمان میانی یا جانبی</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</si>
  <si>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</si>
  <si>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</si>
  <si>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</si>
  <si>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اصلاح آرتروپلاستی توتال زانو، با یا بدون آلوگرافت؛ 1 جزء</t>
  </si>
  <si>
    <t>اصلاح آرتروپلاستی توتال زانو، با یا بدون آلوگرافت؛ فمور و همه اجزاء تیبیا</t>
  </si>
  <si>
    <t>درآوردن پروتز، شامل پروتز توتال زانو، متیل‌متاکریلات با یا بدون قراردادن اسپیسر، زانو</t>
  </si>
  <si>
    <t>استئوتومی فمور، تنه یا سوپراکندیلار؛ با و بدون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</si>
  <si>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</si>
  <si>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</si>
  <si>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</si>
  <si>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بدون گرافت با یا بدون استئوتومی</t>
  </si>
  <si>
    <t>ترمیم دیرجوش خوردن یا جوش نخوردن فمور از پروگزیمال تا دیستال با گرافت با یا بدون استئوتومی</t>
  </si>
  <si>
    <t>توقف اپیفیز یا نیمه اپیفیز به هر روش (برای مثال اپیفیزیودز)؛ دیستال فمور؛ یا تیبیا و فیبولا، پروگزیمال</t>
  </si>
  <si>
    <t>توقف اپیفیز یا نیمه اپیفیز به هر روش (برای مثال اپیفیزیودز)؛ 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</si>
  <si>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</si>
  <si>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</si>
  <si>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درمان بسته شکستگی تنه فمور بدون فیکساسیون</t>
  </si>
  <si>
    <t>درمان باز شکستگی تنه فمور با میله داخل کانال</t>
  </si>
  <si>
    <t>درمان باز شکستگی تنه فمور با پلاک یا اکسترنال فیکساتور</t>
  </si>
  <si>
    <t>درمان بسته شکستگی سوپراکندیلار یا ترانس کندیلار، با یا بدون گسترش به ناحیه اینترکوندیلار یا جداشدن اپیفیزدیستال فمور</t>
  </si>
  <si>
    <t>درمان بسته شکستگی فمور از طریق پوست، انتهای دیستال، کندیل داخلی یا خارجی با یا بدون مانیپولاسیون</t>
  </si>
  <si>
    <t>فیکساسیون اسکلتی از طریق پوست برای شکستگی فمور، انتهای دیستال، کوندیل میانی یا جانبی، یا سوپراکوندیلار یا ترانس‌کوندیلار، با یا بدون گسترش اینترکوندیلار، جداشدگی اپیفیز دیستال فمور</t>
  </si>
  <si>
    <t>درمان باز شکستگی دیستال فمور خارج مفصلی</t>
  </si>
  <si>
    <t>درمان باز شکستگی سوپراکندیلار یا ترانس کندیلار فمور شامل فیکساسیون داخلی در صورت انجام یا درمان باز شکستگی فمور، انتهای دیستال، کندیل داخلی یا خارجی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</si>
  <si>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</si>
  <si>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</si>
  <si>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</si>
  <si>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</si>
  <si>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</si>
  <si>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درمان بسته شکستگی تیبیا، پروگزیمال (پلاتو)؛ بدون مانیپولاسیون</t>
  </si>
  <si>
    <t>(برای درمان آرتروسکوپیک به کدهای 204800 و 204805 مراجعه گردد)</t>
  </si>
  <si>
    <t>درمان بسته شکستگی تیبیا، پروگزیمال (پلاتو)؛ با یا بدون مانیپولاسیون، با کشش اسکلتی</t>
  </si>
  <si>
    <t>درمان باز شکستگی تیبیا، پروگزیمال (پلاتو)؛ یک کندیل، با یا بدون فیکساسیون داخلی</t>
  </si>
  <si>
    <t>(برای درمان آرتروسکوپتیک به کدهای 204800 و 204805 مراجعه گردد)</t>
  </si>
  <si>
    <t>درمان باز شکستگی تیبیا، پروگزیمال (پلاتو)؛ دو کندیل، با یا بدون فیکساسیون داخلی</t>
  </si>
  <si>
    <t>درمان بسته شکستگی خار(های) بین کندیلی و یا توبروزیته زانو، با یا بدون مانیپولاسیون</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</si>
  <si>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</si>
  <si>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</si>
  <si>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</si>
  <si>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</si>
  <si>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</si>
  <si>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</si>
  <si>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</si>
  <si>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</si>
  <si>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t>
  </si>
  <si>
    <t>آمپوتاسیون ران از وسط فمور؛ در هر سطحی، باز، حلقوی (گیوتین)</t>
  </si>
  <si>
    <t>آمپوتاسیون ران از وسط فمور؛ در هر سطحی، بستن ثانویه زخم یا اصلاح اسکار</t>
  </si>
  <si>
    <t>آمپوتاسیون مجدد ران از وسط فمور؛ هر سطحی</t>
  </si>
  <si>
    <t>دزآرتیکولاسیون زانو</t>
  </si>
  <si>
    <t>فاشیوتومی دکمپرسیون، ساق پا؛ فقط کمپارتمان‌های قدام و/یا جانبی یا خلفی</t>
  </si>
  <si>
    <t>(برای انسیزیون و درناژ، سطحی، به کدهای 100015 تا 100035 مراجعه گردد) 
(برای فاشیاتومی جهت رفع فشار با دبریدمان به کد 203915 مراجعه گردد)</t>
  </si>
  <si>
    <t>فاشیوتومی دکمپرسیون، ساق پا؛ کمپارتمان(های) قدامی و/یا جانبی، و خلفی</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</si>
  <si>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</si>
  <si>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تنوتومی از طریق پوست، تاندون آشیل؛ (عمل مستقل)</t>
  </si>
  <si>
    <t>انسیزیون ساق یا مچ پا (برای مثال استئومیلیت یا آبسه استخوان)</t>
  </si>
  <si>
    <t>آرتروتومی، مچ پا، شامل اکسپلوراسیون، درناژ، یا درآوردن جسم خارجی</t>
  </si>
  <si>
    <t>(به کد 203665 نیز رجوع گردد)</t>
  </si>
  <si>
    <t>آرتروتومی، آزادسازی کپسول خلفی، مچ پا، با یا بدون طویل کردن تاندون آشیل</t>
  </si>
  <si>
    <t>بیوپسی بافت نرم ساق یا مچ؛ سطحی، زیرجلدی</t>
  </si>
  <si>
    <t>(برای بیوپسی سوزنی از بافت نرم، از کد 200030 استفاده کنید)</t>
  </si>
  <si>
    <t>بیوپسی بافت نرم ساق یا مچ؛زیر فاشیایی یا داخل عضلانی</t>
  </si>
  <si>
    <t>اکسیزیون بافت نرم ساق یا مچ؛ سطحی، زیرجلدی</t>
  </si>
  <si>
    <t>اکسیزیون بافت نرم ساق یا مچ؛ زیر فاشیایی یا داخل عضلانی</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</si>
  <si>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</si>
  <si>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t>
  </si>
  <si>
    <t>آرتروتومی با سینووکتومی مچ پا؛ با یا بدون تنوسینووکتومی</t>
  </si>
  <si>
    <t>اکسیزیون ضایعه غلاف تاندون یا کپسول (برای مثال کیست یا گانگلیون ساق و یا مچ پا)</t>
  </si>
  <si>
    <t>اکسیزیون یا کورتاژ کیست استخوان یا تومور خوش‌خیم، تیبیا یا فیبولا</t>
  </si>
  <si>
    <t>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</si>
  <si>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t>
  </si>
  <si>
    <t>اکسیزیون ناقص (برداشتن به شکل مخروط یا نعلبکی یا دیافیزکتومی) استخوان، (برای مثال استئومیلیت یا اگزوستوز)؛ فیبولا</t>
  </si>
  <si>
    <t>رزکسیون رادیکال تومور، استخوان؛ تیبیا</t>
  </si>
  <si>
    <t>رزکسیون رادیکال تومور، استخوان؛ فیبولا</t>
  </si>
  <si>
    <t>رزکسیون رادیکال تومور، استخوان؛ قاپ (تالوس) یا پاشنه (کالکانئوس)</t>
  </si>
  <si>
    <t>تزریق برای آرتروگرافی مچ پا</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</si>
  <si>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</si>
  <si>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t>
  </si>
  <si>
    <t>ترمیم اولیه، باز یا از طریق پوست، پارگی تاندون آشیل؛ با گرافت (شامل تهیه گرافت)</t>
  </si>
  <si>
    <t>ترمیم ثانویه تاندون آشیل با یا بدون گرافت</t>
  </si>
  <si>
    <t>ترمیم نقص فاشیای ساق پا</t>
  </si>
  <si>
    <t>ترمیم تاندون فلکسور ساق پا؛ اولیه، با یا بدون گرافت، هر تاندون</t>
  </si>
  <si>
    <t>ترمیم تاندون فلکسور ساق پا؛ ثانویه، با یا بدون گرافت، هر تاندون</t>
  </si>
  <si>
    <t>ترمیم تاندون اکستانسور ساق پا؛ اولیه، با یا بدون گرافت، هر تاندون</t>
  </si>
  <si>
    <t>ترمیم تاندون اکستانسور ساق پا؛ ثانویه، با یا بدون گرافت، هر تاندون</t>
  </si>
  <si>
    <t>ترمیم دررفتگی تاندون‌های پرونئال؛ با یا بدون استئوتومی فیبولا</t>
  </si>
  <si>
    <t>تنولیز تاندون فلکسور یا اکستانسور، ساق و یا مچ پا؛ منفرد؛ هر تاندون</t>
  </si>
  <si>
    <t>تنولیز تاندون فلکسور یا اکستانسور، ساق و یا مچ پا؛ 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</si>
  <si>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</si>
  <si>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</si>
  <si>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</si>
  <si>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</si>
  <si>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</si>
  <si>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</si>
  <si>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پارگی لیگامان، مچ پا، کولترال</t>
  </si>
  <si>
    <t>ترمیم، اولیه، پارگی هر دو لیگامان کولترال</t>
  </si>
  <si>
    <t>ترمیم، ثانویه، پارگی لیگامان، مچ پا، کولترال (به عنوان مثال، عمل واتسون-جونز)</t>
  </si>
  <si>
    <t>آرتروپلاستی مچ پا</t>
  </si>
  <si>
    <t>آرتروپلاستی مچ پا با پروتز (مچ کامل)</t>
  </si>
  <si>
    <t>آرتروپلاستی مجدد مچ پا، مچ کامل</t>
  </si>
  <si>
    <t>خارج کردن پروتز مچ</t>
  </si>
  <si>
    <t>اوستئوتومی؛ تیبیا</t>
  </si>
  <si>
    <t>اوستئوتومی؛ فیبولا</t>
  </si>
  <si>
    <t>اوستئوتومی؛ تیبیا و فیبولا</t>
  </si>
  <si>
    <t>متعدد با تصحیح وضعیت قرارگیری استخوان توسط میله داخل مدولاری (مثل عمل Sofield)</t>
  </si>
  <si>
    <t>(برای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</si>
  <si>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</si>
  <si>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به هر روش با یا بدون گرافت اسلایدینگ</t>
  </si>
  <si>
    <t>ترمیم جوش نخوردگی یا بدجوش خوردگی، تیبیا؛ با اتوگرافت ایلیاک یا سایر اتوگرافت‌ها (شامل برداشتن گرافت)</t>
  </si>
  <si>
    <t>ترمیم جوش نخوردگی یا بدجوش خوردگی، تیبیا؛ با سینوستوز، با فیبولا، به هر روش</t>
  </si>
  <si>
    <t>ترمیم جوش نخوردگی و/یا بدجوش خوردگی فیبولا با فیکساسیون داخلی</t>
  </si>
  <si>
    <t>اصلاح پسودوآرتروز مادرزادی تیبیا</t>
  </si>
  <si>
    <t>توقف رشد اپیفیز (اپیفیزیودز) باز؛ دیستال تیبیا</t>
  </si>
  <si>
    <t>توقف رشد اپیفیز (اپیفیزیودز) باز؛ دیستال فیبولا</t>
  </si>
  <si>
    <t>توقف رشد اپیفیز (اپیفیزیودز) باز؛ دیستال تیبیا و فیبولا</t>
  </si>
  <si>
    <t>توقف رشد اپیفیز (اپیفیزیودز)، هر روش، ترکیبی، پروگزیمال و دیستال تیبیا و فیبولا</t>
  </si>
  <si>
    <t>توقف رشد دیستال فمور</t>
  </si>
  <si>
    <t>(برای توقف رشد اپیفیز تیبیا و فیبولا از کد 203425 استفاده گردد)</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</si>
  <si>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</si>
  <si>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با یا بدون کشش اسکلتی</t>
  </si>
  <si>
    <t>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</si>
  <si>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</si>
  <si>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</si>
  <si>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</si>
  <si>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بسته شکستگی قوزک خارجی تیبیا؛ با یا بدون مانیپولاسیون؛ با یا بدون کشش پوستی یا استخوانی</t>
  </si>
  <si>
    <t>درمان باز شکستگی قوزک داخلی؛ با یا بدون فیکساسیون</t>
  </si>
  <si>
    <t>درمان باز شکستگی قوزک خارجی تیبیا؛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</si>
  <si>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</si>
  <si>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</si>
  <si>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</si>
  <si>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</si>
  <si>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</si>
  <si>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باز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</si>
  <si>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</si>
  <si>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یا بدون فیکساسیون لبه خلفی</t>
  </si>
  <si>
    <t>درمان بسته شکستگی سطح مفصلی تحمل کننده وزن دیستال تیبیا (برای مثال Pilon یا Tibial Plafond)، با یا بدون بیهوشی؛ با کشش اسکلتی، با یا بدون مانیپولاسیون</t>
  </si>
  <si>
    <t>درمان باز شکستگی سطح مفصلی تحمل کننده وزن، دیستال تیبیا (برای مثال Tibial Plafond)، در صورت انجام همزمان با فیکساسیون داخلی فیبولا</t>
  </si>
  <si>
    <t>درمان باز شکستگی سطح مفصلی تحمل کننده وزن، دیستال تیبیا (برای مثال Tibial Plafond)، در صورت انجام همزمان با فیکساسیون داخلی تیبیا</t>
  </si>
  <si>
    <t>درمان باز شکستگی سطح مفصلی تحمل کننده وزن، دیستال تیبیا (برای مثال Tibial Plafond)، در صورت انجام همزمان با فیکساسیون داخلی تیبیا و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</si>
  <si>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</si>
  <si>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</si>
  <si>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</si>
  <si>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</si>
  <si>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با یا بدون ترمیم و با فیکساسیون داخلی یا خارجی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</si>
  <si>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</si>
  <si>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</si>
  <si>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</si>
  <si>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پا از میان تیبیا و فیبولا؛ تکنیک پر کردن فوری شامل استفاده از اولین گچ گیری</t>
  </si>
  <si>
    <t>آمپوتاسیون ساق پا از میان تیبیا و فیبولا؛ باز، حلقوی (گیوتین)</t>
  </si>
  <si>
    <t>بستن ثانویه یا اصلاح اسکار ساق پا</t>
  </si>
  <si>
    <t>آمپوتاسیون مجدد ساق پا</t>
  </si>
  <si>
    <t>آمپوتاسیون مچ پا به هر روش</t>
  </si>
  <si>
    <t>دزآرتیکولاسیون مچ پا</t>
  </si>
  <si>
    <t>فاشیوتومی برای کاهش فشار، ساق پا، کمپارتمان‌های قدامی و یا جانبی یا خلفی، با دبریدمان عصب و یا عضله مرده</t>
  </si>
  <si>
    <t>(برای فاشیوتامی جهت دکمپرسیون بدون دبریدمان از کد 203570 استفاده گردد)</t>
  </si>
  <si>
    <t>فاشیوتومی برای کاهش فشار، ساق پا، کمپارتمان‌های قدامی و یا جانبی و خلفی، با دبریدمان عصب و یا عضله مرده</t>
  </si>
  <si>
    <t>انسیزیون و درناژ بورس پا</t>
  </si>
  <si>
    <t>انسیزیون و درناژ زیر فاشیا با یا بدون درگیری غلاف تاندون، پا، یک فضای بورس</t>
  </si>
  <si>
    <t>انسیزیون و درناژ زیر فاشیا، با یا بدون درگیر کردن تاندون، پا؛ ناحیه‌های متعدد</t>
  </si>
  <si>
    <t>انسیزیون کورتکس استخوان (برای مثال استئومیلیت یا آبسه استخوان)</t>
  </si>
  <si>
    <t>فاشیوتومی پا و یا انگشتان پا</t>
  </si>
  <si>
    <t>(به کدهای 203970 و 203975 و 204150 هم مراجعه گردد)</t>
  </si>
  <si>
    <t>تنوتومی از طریق پوست انگشت پا، یک تاندون</t>
  </si>
  <si>
    <t>(برای تنوتومی باز به کدهای 204135 و 204150 مراجعه گردد)</t>
  </si>
  <si>
    <t>تنوتومی از طریق پوست انگشت پا، چند تاندون</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</si>
  <si>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</si>
  <si>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</si>
  <si>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</si>
  <si>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t>
  </si>
  <si>
    <t>اکسیزیون تومور، پا، بافت عمقی، زیر فاشیایی، داخل عضلانی</t>
  </si>
  <si>
    <t>رزکسیون رادیکال تومور (سرطان بدخیم) بافت نرم پا</t>
  </si>
  <si>
    <t>آرتروتومی با بیوپسی؛ مفصل اینترتارسال یا تارسومتاتارسال یا متاتارسو فالانژیال یا اینترفالانژیال</t>
  </si>
  <si>
    <t>فاشیکتومی، فاشیای کف پایی، ناقص (عمل مستقل)</t>
  </si>
  <si>
    <t>فاشیکتومی، فاشیای کف پایی، رادیکال (عمل مستقل)</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</si>
  <si>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</si>
  <si>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</si>
  <si>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</si>
  <si>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</si>
  <si>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</si>
  <si>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</si>
  <si>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</si>
  <si>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t>
  </si>
  <si>
    <t>اکسیزیون یا کوتاژ کیست استخوان یا تومور خوش‌خیم، تالوس یا کالکانئوس؛ با اتوگرافت ایلیاک یا غیره(شامل تهیه گرافت)</t>
  </si>
  <si>
    <t>اکسیزیون یا کوتاژ کیست استخوان یا تومور خوش‌خیم، تالوس یا کالکانئوس؛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</si>
  <si>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</si>
  <si>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</si>
  <si>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</si>
  <si>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</si>
  <si>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</si>
  <si>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</si>
  <si>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</si>
  <si>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</si>
  <si>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</si>
  <si>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اکسیزیون ناقص استخوان تارس یا متاتارس، به جز تالوس یا کالکانئوس</t>
  </si>
  <si>
    <t>(برای برداشتن لبه استخوانی (کایلکتومی) در هالوکس ریجیدوس از کد 204205 استفاده گردد)</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</si>
  <si>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</si>
  <si>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</si>
  <si>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</si>
  <si>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</si>
  <si>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</si>
  <si>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</si>
  <si>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</si>
  <si>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</si>
  <si>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</si>
  <si>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رزکسیون رادیکال تومور استخوان؛ بند انگشت پا</t>
  </si>
  <si>
    <t>(برای تالوس یا کالکانئوس از کد 203625 استفاده گردد)</t>
  </si>
  <si>
    <t>درآوردن جسم خارجی، پا، زیرجلدی</t>
  </si>
  <si>
    <t>درآوردن جسم خارجی، پا، عمقی، پیچیده</t>
  </si>
  <si>
    <t>ترمیم، تاندون، فلکسور، اکستانسور، پا؛ اولیه یا ثانویه، بدون گرافت آزاد، هر تاندون</t>
  </si>
  <si>
    <t>ترمیم، تاندون، فلکسور، اکستانسور، پا؛ اولیه یا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</si>
  <si>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</si>
  <si>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</si>
  <si>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بازسازی (جلوآوردن)، تاندون تیبیال خلفی، با اکسیزیون استخوان ناویکولار فرعی مچ پا (تیپ عمل Kidner)</t>
  </si>
  <si>
    <t>(برای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</si>
  <si>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</si>
  <si>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</si>
  <si>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</si>
  <si>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</si>
  <si>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</si>
  <si>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</si>
  <si>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</si>
  <si>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</si>
  <si>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</si>
  <si>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</si>
  <si>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</si>
  <si>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</si>
  <si>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 با و بدون ایمپلنت</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</si>
  <si>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</si>
  <si>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</si>
  <si>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</si>
  <si>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</si>
  <si>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</si>
  <si>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</si>
  <si>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</si>
  <si>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</si>
  <si>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</si>
  <si>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</si>
  <si>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</si>
  <si>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</si>
  <si>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</si>
  <si>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</si>
  <si>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</si>
  <si>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</si>
  <si>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</si>
  <si>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</si>
  <si>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</si>
  <si>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</si>
  <si>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</si>
  <si>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</si>
  <si>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</si>
  <si>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</si>
  <si>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t>
  </si>
  <si>
    <t>درمان باز شکستگی کالکانئوس، شامل فیکساسیون داخلی در صورت انجام با گرافت استخوانی اتوژن از ایلیاک یا دیگر گرافت‌های استخوانی اتوژن (شامل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</si>
  <si>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</si>
  <si>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</si>
  <si>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</si>
  <si>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باز شكستگي تالوس با يا بدون فيكساسيون داخلي يا خارجي؛ اتوگرافت باز استئوکوندرال، تالوس (شامل برداشتن گرافت[ها])</t>
  </si>
  <si>
    <t>درمان بسته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</si>
  <si>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</si>
  <si>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</si>
  <si>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</si>
  <si>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</si>
  <si>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</si>
  <si>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</si>
  <si>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دو بند انگشت، از طریق پوست</t>
  </si>
  <si>
    <t>درمان باز شکستگی، انگشت بزرگ پا، فالانکس یا فالانژ‌ها، شامل فیکساسیون داخلی، در صورت انجام</t>
  </si>
  <si>
    <t>درمان بسته شکستگی یک یا چند بند انگشت، به جز انگشت بزرگ؛ با یا بدون مانیپولاسیون، هر کدام</t>
  </si>
  <si>
    <t>درمان باز شکستگی، فالانکس یا فالانژ‌ها، به غیر از انگشت بزرگ پا، شامل فیکساسیون داخلی، در صورت انجام،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</si>
  <si>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</si>
  <si>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</si>
  <si>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</si>
  <si>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</si>
  <si>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</si>
  <si>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</si>
  <si>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t>
  </si>
  <si>
    <t>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</si>
  <si>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</si>
  <si>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t>
  </si>
  <si>
    <t>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</si>
  <si>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</si>
  <si>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t>
  </si>
  <si>
    <t>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</si>
  <si>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</si>
  <si>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t>
  </si>
  <si>
    <t>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</si>
  <si>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</si>
  <si>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</si>
  <si>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</si>
  <si>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</si>
  <si>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</si>
  <si>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</si>
  <si>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</si>
  <si>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(برای عمل انگشت چکشی یا فیوژن انترفلانژیال از کد 28285 استفاده گردد)</t>
  </si>
  <si>
    <t>آمپوتاسیون پا؛ میدتارسال مثل عمل (Chopart)</t>
  </si>
  <si>
    <t>آمپوتاسیون پا؛ ترانس متاتارسال</t>
  </si>
  <si>
    <t>آمپوتاسیون متاتارسال، با انگشت پا، منفرد</t>
  </si>
  <si>
    <t>(برای آمپوتاسیون تفت (Tuft) بند آخر انگشت پا از کد 100145 استفاده گردد)</t>
  </si>
  <si>
    <t>آمپوتاسیون انگشت پا؛ از مفصل متاتارسوفالانژیال یا از مفصل اینترفالانژیال</t>
  </si>
  <si>
    <t>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</si>
  <si>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</si>
  <si>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</si>
  <si>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</si>
  <si>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</si>
  <si>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</si>
  <si>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</si>
  <si>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</si>
  <si>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</si>
  <si>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</si>
  <si>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</si>
  <si>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</si>
  <si>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</si>
  <si>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</si>
  <si>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</si>
  <si>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</si>
  <si>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</si>
  <si>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بکارگیری سیستم کمپرسیون چند-سطحی؛ اندام تحتانی یا فوقانی</t>
  </si>
  <si>
    <t>برداشتن یا دو نیم کردن گچ باز کردن پنجره یا اصلاح گچ به‌غیره از کلاپ فوت</t>
  </si>
  <si>
    <t>برداشتن گچ بلند بازو یا گچ بلند ساق</t>
  </si>
  <si>
    <t>اسپایکای لگن یا شانه Minerva, Risser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</si>
  <si>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</si>
  <si>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</si>
  <si>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</si>
  <si>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</si>
  <si>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آرتروسکوپی مفصل فکی، گیجگاهی (جراحی)</t>
  </si>
  <si>
    <t>(برای آرتروتومی باز جراحی از کد 200220 استفاده گردد)</t>
  </si>
  <si>
    <t>آرتروسکوپی شانه، تشخیصی، با یا بدون بیوپسی سینوویوم (عمل مستقل)</t>
  </si>
  <si>
    <t>(برای آرترتومی باز جراحی از کدهای 201260 و 201275 استفاده گردد)</t>
  </si>
  <si>
    <t>کپسولورافی شانه آرتروسکوپیک</t>
  </si>
  <si>
    <t>ترمیم ضایعه slap</t>
  </si>
  <si>
    <t>آرتروسکوپی، شانه، جراحی؛ با درآوردن جسم آزاد یا جسم خارجی</t>
  </si>
  <si>
    <t>(برای آرتروتومی باز از کدهای 201250، 201255 و 201275 استفاده گردد)</t>
  </si>
  <si>
    <t>آرتروسکوپی، شانه، جراحی؛ سینووکتومی ناقص</t>
  </si>
  <si>
    <t>(برای آرتروتومی باز از کد 201275 استفاده گردد)</t>
  </si>
  <si>
    <t>آرتروسکوپی، شانه، جراحی؛ سینووکتومی کامل</t>
  </si>
  <si>
    <t>آرتروسکوپی، شانه، جراحی؛ دبریدمان محدود</t>
  </si>
  <si>
    <t>(برای آرتروتومی باز از کدهای اختصاصی مربوط به روش‌های باز شانه استفاده گردد)</t>
  </si>
  <si>
    <t>آرتروسکوپی، شانه، جراحی؛ دبریدمان وسیع</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</si>
  <si>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</si>
  <si>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</si>
  <si>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(برای اعمال باز از کدهای اختصاصی مربوط به اعمال باز مفصل شانه استفاده گردد)</t>
  </si>
  <si>
    <t>برداشتن فشار از فضای زیر آکرومیون با آکرومیوپلاستی ناقص، با یا بدون آزادسازی کوراکوآکرومیال</t>
  </si>
  <si>
    <t>(برای عمل باز از کدهای 201285 یا 201375 استفاده گردد)</t>
  </si>
  <si>
    <t>آرتروسکوپی شانه با ترمیم روتاتور کاف</t>
  </si>
  <si>
    <t>آرتروسکوپی، شانه، تنودز تاندون دو سر</t>
  </si>
  <si>
    <t>آرتروسکوپی آرنج، تشخیصی؛ با یا بدون بیوپسی سینوویوم (عمل مستقل)</t>
  </si>
  <si>
    <t>آرتروسکوپی آرنج، جراحی؛ با درآوردن جسم آزاد یا جسم خارجی</t>
  </si>
  <si>
    <t>آرتروسکوپی آرنج، جراحی؛ سینووکتومی؛ ناقص</t>
  </si>
  <si>
    <t>آرتروسکوپی آرنج، جراحی؛ سینووکتومی؛ کامل</t>
  </si>
  <si>
    <t>آرتروسکوپی آرنج، جراحی؛ دبریدمان، محدود</t>
  </si>
  <si>
    <t>آرتروسکوپی آرنج، جراحی؛ دبریدمان، وسیع</t>
  </si>
  <si>
    <t>آرتروسکوپی مچ دست، تشخیصی، با یا بدون بیوپسی سنوویوم (عمل مستقل)</t>
  </si>
  <si>
    <t>آرتروسکوپی مچ دست، جراحی؛ برای عفونت، لاواژ و درناژ</t>
  </si>
  <si>
    <t>آرتروسکوپی، مچ دست، جراحی؛ سینووکتومی، ناقص یا کامل</t>
  </si>
  <si>
    <t>اکسیزیون و یا ترمیم فیبروکارتیلاژ مثلثی و یا دبریدمان مفصل</t>
  </si>
  <si>
    <t>فیکساسیون داخلی برای شکستگی یا بی‌ثباتی</t>
  </si>
  <si>
    <t>آندوسکوپی مچ دست، جراحی، با قطع لیگامان عرضی مچ</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</si>
  <si>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</si>
  <si>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</si>
  <si>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</si>
  <si>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(برای گرافت استخوانی از کد 200150 استفاده گردد)</t>
  </si>
  <si>
    <t>درمان با کمک آرتروسکوپی در شکستگی تیبیا قسمت پروگزیمال (پلاتو)؛ یک کندیل، شامل فیکساسیون داخلی در صورت انجام (شامل آرتروسکوپی)</t>
  </si>
  <si>
    <t>شکستگی هر دو کندیل، شامل فیکساسیون داخلی در صورت انجام (شامل آرتروسکوپی)</t>
  </si>
  <si>
    <t>(برای گرافت استخوان از کد 200150 استفاده گردد)</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</si>
  <si>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</si>
  <si>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</si>
  <si>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</si>
  <si>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</si>
  <si>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لابروم پلاستی یا استابلوم پلاستی یا فمورپلاستی با آرتروسکوپ</t>
  </si>
  <si>
    <t>آرتروسکوپی زانو، جراحی، اتوگرافت (ها)ی استئوکندرال (موزائیک پلاستی) (شامل کشت اتوگرافت)</t>
  </si>
  <si>
    <t>آلوگرافت استئوکندرال (موزائیک پلاستی)</t>
  </si>
  <si>
    <t>پیوند منیسک (شامل آرترومی برای جاگذاری منیسک)، میانی یا جانبی</t>
  </si>
  <si>
    <t>آرتروسکوپی زانو،‌ تشخیصی، با یا بدون بیوپسی سینوویال (عمل مستقل)</t>
  </si>
  <si>
    <t>آرتروسکوپی زانو، جراحی؛ برای عفونت، لاواژ و درناژ</t>
  </si>
  <si>
    <t>آرتروسکوپی زانو، با آزادکردن جانبی</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</si>
  <si>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</si>
  <si>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</si>
  <si>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</si>
  <si>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</si>
  <si>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</si>
  <si>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</si>
  <si>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</si>
  <si>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</si>
  <si>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</si>
  <si>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</si>
  <si>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</si>
  <si>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</si>
  <si>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</si>
  <si>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</si>
  <si>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ترمیم، تقویت یا بازسازی لیگامان کروشئیت خلفی به کمک آرتروسکوپ</t>
  </si>
  <si>
    <t>(این کد همراه با کد های 203320 و 203325 قابل گزارش محاسبه و اخذ نمی‌باشد) (برای آرترودز باز مفصل مچ پا از کد 203900 استفاده گردد)</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</si>
  <si>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</si>
  <si>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</si>
  <si>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</si>
  <si>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</si>
  <si>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</si>
  <si>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</si>
  <si>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</si>
  <si>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</si>
  <si>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</si>
  <si>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</si>
  <si>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</si>
  <si>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</si>
  <si>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</si>
  <si>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</si>
  <si>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</si>
  <si>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سینووکتومی شیمیایی مفاصل از طریق سوزن</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</si>
  <si>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</si>
  <si>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</si>
  <si>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</si>
  <si>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</si>
  <si>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اکسیزیون ضایعه داخل بینی دسترسي از خارج (رینوتومی جانبی)</t>
  </si>
  <si>
    <t>اکسیزیون یا عمل جراحی رنده کردن پوست بینی برای رینوفیما</t>
  </si>
  <si>
    <t>اکسیزیون کیست درموئید، بینی؛ ساده، پوست، زیرجلدی</t>
  </si>
  <si>
    <t>اکسیزیون کیست درموئید، بینی؛ پیچیده، زیر استخوان یا غضروف</t>
  </si>
  <si>
    <t>اكسيزيون توربينيت یا توربینیت‌ها، ناقص يا كامل، به هر روشي</t>
  </si>
  <si>
    <t>(این کد با کد 300095 قابل گزارش و اخذ نمی‌باشد)</t>
  </si>
  <si>
    <t>رینکتومی، ناقص یا کامل</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</si>
  <si>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</si>
  <si>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</si>
  <si>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درمان جابجایی (نوع پرویتز)</t>
  </si>
  <si>
    <t>تعبيه پروتز در تیغه بيني</t>
  </si>
  <si>
    <t>درآوردن جسم خارجي از بینی</t>
  </si>
  <si>
    <t>درآوردن جسم خارجي عارضه دار از بینی در اتاق عمل با بيهوشي</t>
  </si>
  <si>
    <t>درآوردن جسم خارجي با رینوتومی جانبی</t>
  </si>
  <si>
    <t>رینوپلاستی اولیه</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</si>
  <si>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</si>
  <si>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</si>
  <si>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</si>
  <si>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</si>
  <si>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رینوپلاستی برای دفورمیتی بینی ثانویه به شکاف کام و یا شکاف لب مادرزادی، شامل افزایش طول Columella، فقط نوک بینی</t>
  </si>
  <si>
    <t>رینوپلاستی برای دفورمیتی بینی ثانویه به شکاف کام و یا شکاف لب مادرزادی، شامل افزایش طول Columella، نوک بینی و سپتوم، استئوتومی‌ها</t>
  </si>
  <si>
    <t>ترمیم تنگی وستیبول بینی (برای مثال بکارگیری گرافت برای گشادشدن، بازسازی دیواره جانبی بینی)</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</si>
  <si>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</si>
  <si>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</si>
  <si>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</si>
  <si>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ترمیم آترزی کوان؛ ترانس پالاتین</t>
  </si>
  <si>
    <t>آزادکردن چسبندگی داخل بینی</t>
  </si>
  <si>
    <t>ترمیم فیستول دهان به بینی یا سینوس</t>
  </si>
  <si>
    <t>درماتوپلاستی تیغه بینی یا بقیه قسمتهای داخل بینی (شامل تهیه گرافت نمی شود)</t>
  </si>
  <si>
    <t>(در صورتی که جنبه زیبایی داشته باشد، کد * محسوب می گردد)</t>
  </si>
  <si>
    <t>ترمیم سوراخهای تیغه بینی</t>
  </si>
  <si>
    <t>كوتر يا شكستن توربينيت یا توربینیت ها يك طرفه يا دو طرفه، (عمل مستقل)</t>
  </si>
  <si>
    <t>کنترل خونریزی بینی، قدامی، (کوتر کردن و/یا پکینگ) هر روشی</t>
  </si>
  <si>
    <t>کنترل خونریزی بینی، خلفی (کوتر کردن و/یا پکینگ) هر روشی</t>
  </si>
  <si>
    <t>بستن شریانهای اتموئیدال</t>
  </si>
  <si>
    <t>شریان ماگزیلاری داخلی، از طریق آنتروم</t>
  </si>
  <si>
    <t>(برای بستن شریان کارتید خارجی از کد 302685 استفاده کنید)</t>
  </si>
  <si>
    <t>شستشوی سینوس ماگزیلاری</t>
  </si>
  <si>
    <t>شستشوی سینوس اسفنوئید</t>
  </si>
  <si>
    <t>بازکردن سینوس ماگزیلا(آنتروتومی)؛ از داخل بینی</t>
  </si>
  <si>
    <t>رادیکال (Caldwell-Luc) با یا بدون خارج کردن پولیپهای آنتروکوآنال</t>
  </si>
  <si>
    <t>جراحی حفره پتریگوماگزیلا، به هر طریقی</t>
  </si>
  <si>
    <t>(برای لیکاتور شریان ماکزیلاری داخلی از طریق آنتروم از کد 300145 استفاده کنید)</t>
  </si>
  <si>
    <t>باز كردن سينوس اسفنوئيد، با يا بدون بيوپسي</t>
  </si>
  <si>
    <t>باز كردن سينوس اسفنوئيد، با يا بدون بيوپسي؛ با برداشتن پوشش مخاطي يا درآوردن پوليپ (ها) بینی</t>
  </si>
  <si>
    <t>سینوسوتومی فرونتال؛ از راه خارج، ساده (عمل با ارّه حلقوی (Trephine)</t>
  </si>
  <si>
    <t>سینوسوتومی فرونتال؛ ترانس‌اوربیتال، یک طرفه (برای موکوسل یا اوستئوما، نوع لینچ)</t>
  </si>
  <si>
    <t>سینوسوتومی فرونتال؛ آبلیتریتیو، بدون فلپ استئوپلاستیک، انسیزیون ابرو (شامل ابلیشن)</t>
  </si>
  <si>
    <t>سینوسوتومی فرونتال؛ آبلیتریتیو، بدون فلپ استئوپلاستیک، انسیزیون کرونال (شامل ابلیشن)</t>
  </si>
  <si>
    <t>عمل جراحي باز سينوس فرونتال ، با فلپ استئوپلاستيك، با انسيزيون كرونال يا ابرو</t>
  </si>
  <si>
    <t>بازكردن سينوس، سه يا بيشتر از سه سينوس پارانازال (فرونتال، ماگزيلاري، اتموئيد و اسفنوئيد)؛ یک طرفه</t>
  </si>
  <si>
    <t>برداشتن ماگزیلا؛ بدون درآوردن محتویات اوربیت</t>
  </si>
  <si>
    <t>اتموئیدکتومی؛ اینترانازال، قدامی</t>
  </si>
  <si>
    <t>اتموئیدکتومی؛ اینترانازال، اکسترانازال، توتال (قدامی و خلفی)</t>
  </si>
  <si>
    <t>اندوسکوپی بینی، تشخیصی، یک طرفه یا دو طرفه (عمل مستقل)</t>
  </si>
  <si>
    <t>ارزش تام 12 واحد</t>
  </si>
  <si>
    <t>اندوسکوپی بینی/سینوس، تشخیصی با سینوسکوپی ماگزیلاری (از طریق مئاتوس تحتانی یا سوراخ کانینه فوسا)</t>
  </si>
  <si>
    <t>آندوسکوپی بینی/ سینوس‌ها، تشخیصی با سینوسکپی اسفنوئید (از طریق سوراخ کردن رویه اسفنوئید یا کانولاسیون مجرا)</t>
  </si>
  <si>
    <t>آندوسكوپي بيني، جراحي؛ با بيوپسي، درآوردن پوليپ يا دبريدمان (عمل مستقل)</t>
  </si>
  <si>
    <t>آندوسكوپي بيني، جراحي؛ با کنترل خونریزی بینی</t>
  </si>
  <si>
    <t>اندوسکوپی بینی/سینوس، جراحی؛ با رزکسیون کونکا بلوزا (Concha Bullosa)</t>
  </si>
  <si>
    <t>اندوسکوپی بینی/سینوس، جراحی: با لیگیشن شریان اسفنوپالاتین</t>
  </si>
  <si>
    <t>اندوسکوپی بینی/سینوس، جراحی با اتموئیدکتومی؛ پارشیال (قدامی)</t>
  </si>
  <si>
    <t>اندوسکوپی بینی/سینوس، جراحی با اتموئیدکتومی؛ توتال (قدامی و خلفی)</t>
  </si>
  <si>
    <t>اندوسکوپی بینی/سینوس، جراحی با اتموئیدکتومی؛ توتال (قدامی و خلفی) ، شامل اکسپلوراسیون سینوس فرونتال، با برداشتن بافت از سینوس فرونتال، در صورت انجام</t>
  </si>
  <si>
    <t>اندوسکوپی بینی/سینوس، جراحی با اتموئیدکتومی؛ توتال (قدامی و خلفی)، دربرگیرنده اسفنوئیدوتومی، با برداشتن بافت از سینوس اسفنوئید»</t>
  </si>
  <si>
    <t>آندوسكوپي بيني و يا سينوس‌ها، جراحي، با انتروستومي ماگزيلا</t>
  </si>
  <si>
    <t>آندوسكوپي بيني و يا سينوس‌ها، جراحي، با برداشتن بافت ازسینوس ماگزیلا</t>
  </si>
  <si>
    <t>آندوسکوپی بینی و یا سینوس ، جراحی، با باز کردن سینوس فرونتال، با یا بدون درآوردن بافت از سینوس فرونتال</t>
  </si>
  <si>
    <t>آندوسکوپی بینی و یا سینوس، جراحی، با اسفنوئیدوتومی</t>
  </si>
  <si>
    <t>آندوسکوپی بینی و یا سینوس، جراحی، با ترمیم نشت مایع مغزی نخاعی از طریق بینی</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</si>
  <si>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</si>
  <si>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</si>
  <si>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لارنگوتومی (laryngofissure ،thyrotomy)؛ با درآوردن تومور یا لارنگوسل، کوردکتومی</t>
  </si>
  <si>
    <t>لارنگوتومی تشخیصی</t>
  </si>
  <si>
    <t>لارنژکتومی؛ کامل، بدون دایسکشن رادیکال گردن</t>
  </si>
  <si>
    <t>لارنژکتومی؛ کامل با دایسکشن رادیکال گردن</t>
  </si>
  <si>
    <t>لارنژکتومی؛ ساب توتال، بالای گلوت یا بالای کریکوئید، بدون دایسکشن رادیکال گردن</t>
  </si>
  <si>
    <t>لارنژکتومی؛ ساب توتال، بالای گلوت، با دایسکشن رادیکال گردن</t>
  </si>
  <si>
    <t>لارنژکتومی ناقص؛ افقی یا جانبی عمودی یا قدامی عمودی یا قدامی جانبی عمودی</t>
  </si>
  <si>
    <t>فارنگولارنژکتومی با دایسکشن رادیکال گردن؛ با یا بدون بازسازی</t>
  </si>
  <si>
    <t>(در صورت بازسازی کدهای مربوطه جداگانه قابل محاسبه و گزارش می‌باشد)</t>
  </si>
  <si>
    <t>برداشتن آریتنوئید یا آریتنوئیدوپکسی، دسترسی از خارج</t>
  </si>
  <si>
    <t>برداشتن اپی گلوت</t>
  </si>
  <si>
    <t>لوله گذاری داخل تراشه به طور اورژانس</t>
  </si>
  <si>
    <t>(برای تزریق ماده حاجب داخل تراشه برای برونکوگرافی به کد 300505 و 300545 مراجعه کنید)</t>
  </si>
  <si>
    <t>لوله گذاری به روش القای سریع (RSI)</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</si>
  <si>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</si>
  <si>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</si>
  <si>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</si>
  <si>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لارنگوسکوپی، غیر مستقیم با تزریق طناب صوتی</t>
  </si>
  <si>
    <t>لارنگوسکوپی مستقیم، تشخیصی، در هر سنی، با یا بدون تراکئوسکوپی؛ آسپیراسیون، با میکروسکوپ یا تلسکوپ جراحی</t>
  </si>
  <si>
    <t>کد تعدیلی 63 قابل گزارش نمی‌باشد.</t>
  </si>
  <si>
    <t>لارنگوسکوپی مستقیم جهت بیوپسی یا درآوردن جسم خارجی یا دیلاتاسیون</t>
  </si>
  <si>
    <t>لارنگوسکوپي مستقيم؛ تشخيصي با وارد کردن ابتوراتور يا با ديلاتاسيون بار اول</t>
  </si>
  <si>
    <t>لارنگوسکوپی مستقیم با دیلاتاسیون برای دفعات بعد</t>
  </si>
  <si>
    <t>لارنگوسکوپی، مستقیم، جراحی، با بیوپسی؛ با میکروسکوپ یا تلسکوپ جراحی</t>
  </si>
  <si>
    <t>لارنگوسکوپی، مستقیم، جراحی، با اکسیزیون تومور و/یا تراشیدن تارهای صوتی یا اپیگلوت؛ با میکروسکوپ یا تلسکوپ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</si>
  <si>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</si>
  <si>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لارنگوسکوپی، مستقیم، جراحی، با تلسکوپ یا میکروسکوپ جراحی، با خارج کردن زیر مخاطی ضایعه(ها)ی غیربدخیم، از طنابهای صوتی، بازسازی با گرافت(ها) (شامل تهیه اتوگرافت)</t>
  </si>
  <si>
    <t>(کد 300395 را به همراه کد 200175 برای کشت گرافت بکار نبرید) (کدهای 300390 یا 300395 را به همراه کد 300385 گزارش ننمائید)</t>
  </si>
  <si>
    <t>لارنگوسکوپی، مستقیم، جراحی، با آریتنوئیدکتومی؛ با میکروسکوپ یا تلسکوپ جراحی</t>
  </si>
  <si>
    <t>لارنگوسكوپي مستقيم؛ درماني با تزريق به طنابهاي صوتي با يا بدون ميكروسكوپ جراحي</t>
  </si>
  <si>
    <t>لارنگوسکوپی، فیبراپتیک قابل انعطاف، تشخیصی</t>
  </si>
  <si>
    <t>لارنگوسکوپی، فیبراپتیک قابل انعطاف، با بیوپسی با درآوردن جسم خارجی</t>
  </si>
  <si>
    <t>(برای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t>
  </si>
  <si>
    <t>لارنگوسکوپی، قابل انعطاف؛ با ابلیشن یا تخریب ضایعه (ها) با لیزر، یک طرفه</t>
  </si>
  <si>
    <t>لارنگوسکوپی، قابل انعطاف؛ با تزریق(های) درمانی (به عنوان مثال، ماده کمودنرویشن یا کورتیکواستروئید، تزریق از طریق پوست، ترانس‌اورال یا از طریق کانال آندوسکوپ)، یا آگمنتاسیون یک طرفه</t>
  </si>
  <si>
    <t>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</si>
  <si>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</si>
  <si>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</si>
  <si>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</si>
  <si>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</si>
  <si>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</si>
  <si>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</si>
  <si>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</si>
  <si>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لارنگوپلاستی، میدیالیزیشن، یک طرفه</t>
  </si>
  <si>
    <t>رزکسیون کریکوتراکئال</t>
  </si>
  <si>
    <t>قطع عصب راجعه حنجره، درمانی، یک طرفه (عمل مستقل)</t>
  </si>
  <si>
    <t>تراکئوستومی، غیر اورژانسی (عمل مستقل)</t>
  </si>
  <si>
    <t>تراکئوستومی، اورژانس؛ ترانس‌تراکئال</t>
  </si>
  <si>
    <t>تراکئوستومی، از طریق غشا کریکوتیروئید</t>
  </si>
  <si>
    <t>تراکئوستومی، ایجاد راه جدید در تراشه با فلپ پوستی</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</si>
  <si>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</si>
  <si>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</si>
  <si>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</si>
  <si>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بدون فلپ چرخشی</t>
  </si>
  <si>
    <t>اصلاح تراکئوستومی؛ با فلپ چرخشی</t>
  </si>
  <si>
    <t>برونکوسکوپی، قابل انعطاف، از طریق تراکوستومی تشخیصی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</si>
  <si>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</si>
  <si>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</si>
  <si>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17 واحد</t>
  </si>
  <si>
    <t>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</si>
  <si>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</si>
  <si>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</si>
  <si>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 های سگمانته با قرار دادن مارکر فیدوشال، منفرد یا متعدد</t>
  </si>
  <si>
    <t>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</si>
  <si>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</si>
  <si>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</si>
  <si>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</si>
  <si>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(کد 300510 را بدون در نظر گرفتن تعداد بیوپسی هایی که از تراشه از یک لوب ریه گرفته شود باید فقط یکبار گزارش کرد)</t>
  </si>
  <si>
    <t>برونکوسکوپی، قابل انعطاف، درمانی، با بیوپسی آسپیراسیون سوزنی از طریق برونش، هر لوب اضافه و یا کرایو یا HOT بیوپسی</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</si>
  <si>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</si>
  <si>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شامل هدایت فلوروسکوپی، در صورت انجام ؛ با انسداد با بالون، با بررسی نشت هوا، با بکار بردن ماده مسدود کننده (به عنوان مثال، چسب فیبرینی)</t>
  </si>
  <si>
    <t>برونکوسکوپی، ریجید یا قابل انعطاف، درمانی، به ازای هر برونش جدید که استنت گذاری می شود</t>
  </si>
  <si>
    <t>برونکوسکوپی، ریجید یا قابل انعطاف، درمانی جهت تخریب تومور (شامل اکسیزیون، لیزر درمانی،APC و کرایوتراپی)؛ با هر روش</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</si>
  <si>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</si>
  <si>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</si>
  <si>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</si>
  <si>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وارد كردن ماده حاجب براي لارنگوگرافي يا برونکوگرافي با يا بدون كاتتريزاسیون</t>
  </si>
  <si>
    <t>(هزينه راديولوژي به صورت جداگانه محاسبه نمي‌گردد)</t>
  </si>
  <si>
    <t>تزريق از طريق تراشه براي برونکوگرافي</t>
  </si>
  <si>
    <t>(هزينه راديولوژي به صورت جداگانه محاسبه مي‌گردد)</t>
  </si>
  <si>
    <t>کاتتریزاسیون با بیوپسی برسی از برونش</t>
  </si>
  <si>
    <t>(هزینه رادیولوژی بصورت جداگانه قابل محاسبه می‌باشد)</t>
  </si>
  <si>
    <t>آسپیراسیون با کاتتر؛ نازوتراکئال (عمل مستقل)</t>
  </si>
  <si>
    <t>آسپیراسیون تراکئوبرونکیال با فیبروسکوپ، کنار تخت بیمار</t>
  </si>
  <si>
    <t>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</si>
  <si>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t>
  </si>
  <si>
    <t>تراکئوپلاستی داخل سینه ای یا برونکوپلاستی یا ترمیم با گرافت</t>
  </si>
  <si>
    <t>برونکوپلاستی؛ اکسیزیون تنگی و آناستوموز</t>
  </si>
  <si>
    <t>اکسیزیون تنگی و آناستوموز تراشه؛ گردنی</t>
  </si>
  <si>
    <t>اکسیزیون تومور یا کارسینوم تراشه؛ گردنی</t>
  </si>
  <si>
    <t>اكسيزيون تنگي تراشه و آناستوموز؛ در ناحيه ساب گلوت یا قفسه‌سينه‌</t>
  </si>
  <si>
    <t>اكسيزيون تنگي تراشه و آناستوموز با بازسازی کارینا به علت تومور یا تنگی</t>
  </si>
  <si>
    <t>بخیه زدن آسیب یا سوراخ تراشه؛ گردنی</t>
  </si>
  <si>
    <t>بخیه زدن آسیب یا سوراخ تراشه؛ داخل سینه‌‌ای</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</si>
  <si>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</si>
  <si>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</si>
  <si>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</si>
  <si>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</si>
  <si>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آسپیراسیون درمانی با وارد کردن تیوب با یا بدون Water Seal (هزینه رادیولوژی بطور جداگانه محاسبه می‌گردد)</t>
  </si>
  <si>
    <t>پلورودز شیمیایی با وارد کردن لوله با یا بدون Water Seal</t>
  </si>
  <si>
    <t>کارگذاری کاتتر دائم وکاف دار به فضای پلور با تونل زدن</t>
  </si>
  <si>
    <t>توراکئوستومی با لوله با یا بدون Water Seal برای هموتوراکس و یا آبسه یا آمپیم</t>
  </si>
  <si>
    <t>(هزینه رادیولوژی بطور جداگانه محاسبه می‌گردد)</t>
  </si>
  <si>
    <t>توراکئوستومی؛ با برداشتن دنده برای آمپیم، با یا بدون فلپ باز برای درناژ آمپیم</t>
  </si>
  <si>
    <t>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</si>
  <si>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</si>
  <si>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توراکوتومی؛ با رزکسیون - پلیکاسیون بول، شامل هر عمل پلور در صورتی که انجام شود نیز می‌باشد</t>
  </si>
  <si>
    <t>توراکوتومی؛ با کنترل خونریزی در اثر تروما و/یا ترمیم پارگی ریه</t>
  </si>
  <si>
    <t>پنومونوستومی، با درناژ باز آبسه یا کیست</t>
  </si>
  <si>
    <t>توراکوتومی؛ اسکاریفیکاسیون پلور برای عود پنوموتوراکس</t>
  </si>
  <si>
    <t>توراکئوتومی وسیع؛ با پنومولیز باز داخل جنبی</t>
  </si>
  <si>
    <t>توراکئوتومی وسیع؛ با درآوردن کیست(ها) با یا بدون عمل روی پلور</t>
  </si>
  <si>
    <t>توراکئوتومی وسیع؛ با درآوردن رسوب فیبیرین ازداخل پلور یا از داخل ریه</t>
  </si>
  <si>
    <t>دکورتیکاسیون ریه کامل (عمل مستقل)</t>
  </si>
  <si>
    <t>دکورتیکاسیون ریه ناقص (عمل مستقل)</t>
  </si>
  <si>
    <t>پلورکتومی جداری (عمل مستقل)</t>
  </si>
  <si>
    <t>دکورتیکاسیون با پلورکتومی جداری</t>
  </si>
  <si>
    <t>بیوپسی پلور، ریه یا مدیاستن: سوزنی از طریق پوست</t>
  </si>
  <si>
    <t>برداشتن ريه، پنومونكتومي كامل</t>
  </si>
  <si>
    <t>خارج کردن تمام قسمتهای باقیمانده ریه به دنبال خارج کردن قبلی بخشی از ریه (پنومونکتومی تکمیلی)</t>
  </si>
  <si>
    <t>برداشتن ريه، لوبکتومی یا سگمنتکتومی</t>
  </si>
  <si>
    <t>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t>
  </si>
  <si>
    <t>پنومونکتومی خارج جنبی</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</si>
  <si>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</si>
  <si>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و ترمیم قسمتی از برونش (برونکوپلاستی) وقتی که در زمان لوبکتومی یا سگمنتکتومی انجام شود</t>
  </si>
  <si>
    <t>(این کد علاوه بر کد اصلی گزارش می شود)</t>
  </si>
  <si>
    <t>توراکوتومی؛ رزکسیون گوه‌ای ریه، منفرد</t>
  </si>
  <si>
    <t>با رزکسیون درمانی وج (مانند، توده، ندول) هر رزکسیون اضافی، یکطرفه</t>
  </si>
  <si>
    <t>رزکسیون تومور قله ریه (مانند، تومور پانکوست) شامل رزکسیون دیواره قفسه سینه، رزکسیون دنده (ها)، با یا بدون دیسکسیون عصبی عروقی، با یا بدون بازسازی قفسه سینه</t>
  </si>
  <si>
    <t>انوکلئاسیون خارج پلوری آمپیم (آمپیمکتومی)</t>
  </si>
  <si>
    <t>توراکئوسکوپی، تشخیصی: ریه‌ها و فضای جنب، یا پریکاردیال ساک، یا فضای مدیاستن؛ با یا بدون بیوپسی (عمل مستقل)</t>
  </si>
  <si>
    <t>ارزش تام 27 واحد</t>
  </si>
  <si>
    <t>خارج کردن کاتتر دائمی تونل دار و کاف دار پلور</t>
  </si>
  <si>
    <t>کارگذاری وسیله(های) بین بافتی برای هدایت رادیوتراپی (مانند، مارکرهای فیدوشال، دوزیمتر، از راه پوست، داخل قفسه سینه، منفرد یا متعدد</t>
  </si>
  <si>
    <t>ترمیم فتق ریه از بین جدار قفسه سینه</t>
  </si>
  <si>
    <t>بستن جدار قفسه سینه بدنبال درناژ فلپ باز برای آمپیم (مثل عمل Clagett)</t>
  </si>
  <si>
    <t>پنومونكتومي تکمیلی یا ترميم فيستول بزرگ برونشيال با جراحي باز</t>
  </si>
  <si>
    <t>بازسازی وسیع جداره قفسه سینه (بعد از تروما)</t>
  </si>
  <si>
    <t>رزکسیون دنده ها، خارج پلور، همه مراحل</t>
  </si>
  <si>
    <t>توراکئوپلاستی، خارج جنبی (عمل Schede) همه مراحل</t>
  </si>
  <si>
    <t>توراکئوپلاستی، با بستن فیستول جنبی برونشی</t>
  </si>
  <si>
    <t>(برای بستن باز فیستول برونش های بزرگ از کد 300690 استفاده کنید) (برای رزکسیون دنده اول برای سندرم خروجی قفسه صدری از کد 200900 استفاده کنید)</t>
  </si>
  <si>
    <t>پنومونولیز، خارج پریوستی، شامل اقدامات پرکردن یا پک کردن</t>
  </si>
  <si>
    <t>پنوموتوراکس درمانی، تزریق هوا داخل پلور</t>
  </si>
  <si>
    <t>تخریب غیرجراحی (Ablation) برای کاهش یا تخلیه یک یا چند تومور ریه در برگیرنده پلور و دیواره قفسه سینه در صورت درگیری، از طریق پوست، با امواج رادیوفرکوونسی یا کرایوابلیشن، یک طرفه</t>
  </si>
  <si>
    <t>لاواژ توتال ریه (یک طرفه)</t>
  </si>
  <si>
    <t>پریکاردیوسنتز با سوزن یا گذاشتن Pigtail</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</si>
  <si>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</si>
  <si>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</si>
  <si>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</si>
  <si>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</si>
  <si>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</si>
  <si>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</si>
  <si>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</si>
  <si>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</si>
  <si>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</si>
  <si>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</si>
  <si>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مستقل)</t>
  </si>
  <si>
    <t>ریواسکولاریزاسیون میوکارد به وسیله لیزر با توراکتومی در حین عمل دیگر</t>
  </si>
  <si>
    <t>کارگذاري الکترود اپيکاردي؛ از طريق توراکوتومي يا با دسترسي گزيفوئيد</t>
  </si>
  <si>
    <t>کارگذاری یا تعویض پیس میکر دائمی با الکترودهای داخل وریدی؛ دهلیزی یا بطنی</t>
  </si>
  <si>
    <t>تعبیه پیس میکر دائم یک حفره‌ای (شامل كليه موارد اعم از بررسي الكتروفيزيولوژيك بررسي ليد، کاتتریزاسیون راست، پروگرامينگ، فلوروسكپي)</t>
  </si>
  <si>
    <t>(كد دیگری با این کد قابل گزارش و اخذ نمی‌باشد)</t>
  </si>
  <si>
    <t>تعبیه پيس ميکر دائم دو حفره اي (شامل كليه موارد اعم از بررسي الكتروفيزيولوژيك و بررسي ليد، کاتتریزاسیون راست، پروگرامينگ، فلوروسكپي)</t>
  </si>
  <si>
    <t>(كد ديگري با اين کد قابل گزارش و اخذ نمي‌باشد)</t>
  </si>
  <si>
    <t>تعبیه پيس ميکر موقت يک يا دو حفره اي وريدي</t>
  </si>
  <si>
    <t>(كد ديگري با اين کد قابل گزارش و اخذ نمي باشد)</t>
  </si>
  <si>
    <t>جايگذاري یا درآوردن يا تعويض ژنراتور پیس میکر دائمي دهليزي-بطني (یک يا چند حفره‌ای) یا تعویض ژنراتور ICD یا CRT.</t>
  </si>
  <si>
    <t>ارتقا سیستم پیس میکر يا دفيبريلاتور کارگذاشته (تبدیل سیستم یک حفره ای به دو حفره ای) (شامل كليه موارد اعم از بررسي الكتروفيزيولوژيك بررسي ليد، کاتتریزاسیون راست، پروگرامينگ و فلوروسكپي)</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</si>
  <si>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</si>
  <si>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</si>
  <si>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</si>
  <si>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کاتتریزاسیون راست، پروگرامینگ، ونوگرافی و فلورسکوپی</t>
  </si>
  <si>
    <t>دفیبریلاتورسه حفره‌ای CRT-D (شامل كليه موارد اعم از بررسي الكتروفيزيولوژيك بررسي ليد، پروگرامينگ، کاتتریزاسیون راست، ونوگرافی و فلوروسكپي)</t>
  </si>
  <si>
    <t>پیس میکر دائم سه حفره‌ای CRT-P (شامل كليه موارد اعم از بررسي الكتروفيزيولوژيك بررسي ليد، کاتتریزاسیون راست، پروگرامينگ، ونوگرافی، فلوروسكپي)</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</si>
  <si>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</si>
  <si>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</si>
  <si>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</si>
  <si>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</si>
  <si>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درآوردن الکترودهای پیس میکر داخل وریدی سیستم دو لیدی</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</si>
  <si>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</si>
  <si>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</si>
  <si>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</si>
  <si>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تعبیه ICD تک یا دو حفره‌ای (شامل كليه موارد اعم از بررسي الكتروفيزيولوژيك بررسي ليد، کاتتریزاسیون راست، پروگرامينگ، ونوگرافی و فلوروسكپي)</t>
  </si>
  <si>
    <t>خارج کردن زیر جلدی مولد پیس میکر Cardioverter دفیبریلاتور، تک حفره‌ای</t>
  </si>
  <si>
    <t>خارج کردن ژنراتور ICD همراه با تعویض ژنراتور ICD؛ سیستم یک یا چند لیدی</t>
  </si>
  <si>
    <t>درآوردن الکترودهای پیس میکر Cardioverter دفیبریلاتور تک حفره‌ای یا دو حفره‌ای از راه ورید</t>
  </si>
  <si>
    <t>درآوردن الکترودهای پیس میکر Cardioverter دفیبریلاتور تک حفره ای یا دو حفره ای؛ توسط توراکوتومی</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</si>
  <si>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</si>
  <si>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</si>
  <si>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تغيير مکان ليدهاي الکترود براي ICD تک يا دو حفرهاي و کارگذاري ژنراتور پیس میکر (شامل كليه موارد اعم از بررسي الكتروفيزيولوژيك بررسي ليد، کاتتریزاسون راست، پروگرامينگ، ونوگرافي وفلوروسكپي)</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</si>
  <si>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</si>
  <si>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</si>
  <si>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عمل جراحی انسیزیون و بازسازی دهلیز برای درمان فیبریلاسیون یا فلوتر دهلیزی(عملMAZE)</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</si>
  <si>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</si>
  <si>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</si>
  <si>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</si>
  <si>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</si>
  <si>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</si>
  <si>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</si>
  <si>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</si>
  <si>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والولوپلاستی دریچه آئورت؛ باز، با یا بدون بای پس قلبی ریوی، با یا بدون اتساع ترانس ونتریکولار با یا بدون ساخت مجرای خروجی آپیکال</t>
  </si>
  <si>
    <t>تعویض، دریچه آئورت، با بای پس قلبی ریوی، با دریچه مصنوعی</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</si>
  <si>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</si>
  <si>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</si>
  <si>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</si>
  <si>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</si>
  <si>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تعویض، دریچه آئورت؛ با بزرگ کردن آنولوس آئورت از طریق بطن (عمل Konno)</t>
  </si>
  <si>
    <t>بوسیله جابجایی دریچه شریان ریوی اتولوگ به ائورت و جایگزینی دریچه ریوی با آلوگرافت (عمل Ross)</t>
  </si>
  <si>
    <t>تعویض دریچه آئورت؛ با جابجایی دریچه ریوی اتولوگ و بزرگ کردن حلقه آئورت از طریق بطن چپ، مجرای خروجی بطن چپ با تعویض دریچه ریوی با مجرای دریچه‌دار (عمل Ross-Konno)</t>
  </si>
  <si>
    <t>ترمیم انسداد مجرای خروجی بطن چپ به وسیله بزرگ کردن مجرای خروجی با Patch (عمل راستان)</t>
  </si>
  <si>
    <t>رزکسیون یا انسیزیون بافت زیر دریچه ای برای تنگی discrete زیر دریچه‌ای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</si>
  <si>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</si>
  <si>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دریچه‌ای (عمل Gusset)</t>
  </si>
  <si>
    <t>ترمیم دریچه میترال با یا بدون بای پس قلبی ریوی؛ با یا بدون کارگذاری حلقه، با یا بدون بازسازی رادیکال</t>
  </si>
  <si>
    <t>والووتومی، دریچه میترال؛ قلب باز، با بای‌پس قلبی-ریوی</t>
  </si>
  <si>
    <t>تعویض دریچه میترال با بای پس قلبی ریوی</t>
  </si>
  <si>
    <t>والوکتومی، دریچه تریکوسپید با یا بدون بای پاس قلبی ریوی</t>
  </si>
  <si>
    <t>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</si>
  <si>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</si>
  <si>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</si>
  <si>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</si>
  <si>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والووتومی، دریچه پولمونر، قلب باز. با بای‌پس قلبی-ریوی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</si>
  <si>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</si>
  <si>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</si>
  <si>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</si>
  <si>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</si>
  <si>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</si>
  <si>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</si>
  <si>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</si>
  <si>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</si>
  <si>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ترمیم آنومالی شریان کرونر؛ با ساخت تونل داخل شریان ریوی (عمل Takeuchi) و یا بوسیله جابجایی از شریان ریوی به آئورت</t>
  </si>
  <si>
    <t>ترمیم منشا آئورتی غیرطبیعی (برای مثال، اینترامورال) شریان کورونر با سقف برداری یا جابجا کردن</t>
  </si>
  <si>
    <t>بای پس شریان کرونر، سه گرافت یا کمتر، وریدی یا شریانی</t>
  </si>
  <si>
    <t>(این کد شامل کلیه مراحل انجام عمل CABG می‌باشد)</t>
  </si>
  <si>
    <t>بای پس شریان کرونر، چهار گرافت یا بیشتر، وریدی یا شریانی</t>
  </si>
  <si>
    <t>اعمال مجدد جراحی قلب شامل تعویض یا ترمیم دریچه، بای پس عروق کرونر و یا بیماری‌های مادرزادی مجدد</t>
  </si>
  <si>
    <t>(برای اعمال جراحی مجدد اول، 50 درصد و برای عمل مجدد دوم و بیشتر، 75 درصد علاوه بر ارزش نسبی نهایی خدمات ارائه شده قابل محاسبه و گزارش می‌باشد)</t>
  </si>
  <si>
    <t>کانولاسیون از طریق ورید یا شریان فمورال یا براکیال برای اعمال جراحی قلب</t>
  </si>
  <si>
    <t>رزکسیون میوکارد (برای مثال آنوریسمکتومی بطن)</t>
  </si>
  <si>
    <t>لیگاتور گوشک دهلیز چپ، به تنهایی</t>
  </si>
  <si>
    <t>ترمیم نقص دیواره بین بطنی بعد از انفارکشن، با یا بدون رزکسیون میوکارد</t>
  </si>
  <si>
    <t>لیگاتور گوشک دهلیز چپ، همزمان با سایر جراحی‌های قلب باز</t>
  </si>
  <si>
    <t>بستن تاخیری استرنوم</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</si>
  <si>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</si>
  <si>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</si>
  <si>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</si>
  <si>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</si>
  <si>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بستن نقص ديواره بين دهليزي و آناستوموز دهليز يا وناكاوا به شريان ريوي (عمل ساده Fontan) یا عمل Fontan مديفيه</t>
  </si>
  <si>
    <t>ترميم بطن راست با دو خروجي، با ترميم تونل داخل بطني یا با ترميم انسداد مجراي خروجي بطن راست</t>
  </si>
  <si>
    <t>عمل جراحی ترمیم بطنی، شامل پچ های مصنوعی، هنگامیکه انجام شود (برای مثال، بازسازی بطنی، SVR و SAVER و عمل Dor)</t>
  </si>
  <si>
    <t>ترمیم قلب یک بطنی یا انسداد خروجی آئورت و هیپولازی قوس آئورت (سندرم هیپوپلازی سمت چپ قلب) (برای مثال عمل Norwood)</t>
  </si>
  <si>
    <t>ترميم نقص ديواره بين دهليزي(ASD)، با باي پس قلبي ريوي، با یا بدون Patch</t>
  </si>
  <si>
    <t>ترميم نقص ديواره بين بطنی (VSD)، با باي پس قلبي ريوي، با یا بدون Patch</t>
  </si>
  <si>
    <t>بستن مستقیم یا بوسیله Patch سینوس ونوزوم با یا بدون آنومالی درناژ ورید ریوی</t>
  </si>
  <si>
    <t>ترميم همزمان نقص ديواره بين دهليزي و نقص ديواره بين بطني (ASDهمراه با VSD) با بستن مستقيم يا به وسيله Patch</t>
  </si>
  <si>
    <t>ترمیم کانال دهلیزی بطنی (A.VChannel) ناقص یا نسبی (نقص سپتوم بین دهلیزی نوع استیوم پریموم) یا ترانزیشنال یا بینابینی، با یا بدون ترمیم دریچه دهلیزی بطنی</t>
  </si>
  <si>
    <t>ترمیم کانال دهلیزی بطنی (AV Channel) کامل با یا بدون ترمیم دریچه دهلیزی بطنی</t>
  </si>
  <si>
    <t>بستن نقص ديواره بين بطني (VSD) با يا بدون Patch؛ منفرد، همراه با هر کدام از اعمال؛ والووتومي ريوي يا رزکسيون انفانديبول (غير سيانوتيک) و یا برداشتن بند شريان ريوي با يا بدون Gusset</t>
  </si>
  <si>
    <t>بستن نقص ديواره بين بطني (VSD) با يا بدون Patch؛ متعدد، همراه با هر کدام از اعمال؛ والووتومي ريوي يا رزکسيون انفانديبول (غير سيانوتيک) و یا برداشتن بند شريان ريوي با يا بدون Gusset</t>
  </si>
  <si>
    <t>ترمیم دیواره بین دهلیزی نوع سینوس ونوزوم (عمل Warden)</t>
  </si>
  <si>
    <t>بندگذاری دور شریان ریوی</t>
  </si>
  <si>
    <t>كد تعديلي 63 قابل گزارش نمي‌باشد.</t>
  </si>
  <si>
    <t>بندگذاری شریان ریوی راست و چپ در بيمار با بطن واحد (برای مثال، رویکرد هیبرید مرحله 1)</t>
  </si>
  <si>
    <t>ترمیم کامل تترالوژی فالوت (TF) با یا بدون آترزی شریان ریوی؛ با يا بدون Patch ترانس آنولار، شامل ساخت کاندوئی از بطن راست به شریان ریوی و بستن نقص سپتوم بطنی</t>
  </si>
  <si>
    <t>ترمیم فیستول یا آنوریسم سینوس والسالوا با یا بدون بای پس قلبی ریوی با یا بدون بستن تونل بین آئورت و بطن چپ</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</si>
  <si>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</si>
  <si>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بازگشت غیرطبیعی نسبی وریدی ریوی (مانند سندرم Scimitar)</t>
  </si>
  <si>
    <t>ترمیم کامل بازگشت غیرطبیعی وریدی ریوی (نوع سوپراکاردیاک، اینتراکاردیاک، یا اینفرکاردیاک)</t>
  </si>
  <si>
    <t>ترمیم تنگی ورید ریوی</t>
  </si>
  <si>
    <t>ترمیم قلب سه دهلیزی یا حلقه بالای دریچه میترال بوسیله رزکسیون مامبران دهلیز چپ</t>
  </si>
  <si>
    <t>سپتکتومی یا سپتوستومی قلب باز با بای پس قلبی ریوی</t>
  </si>
  <si>
    <t>سپتکتومی یا سپتوستومی قلب باز با بستن جریان خون ورودی</t>
  </si>
  <si>
    <t>اعمال شنت گذاری در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t>
  </si>
  <si>
    <t>اعمال شنت گذاری در ورید اجوف فوقانی به شریان ریوی برای جریان دادن خون به هر دو ریه (عمل Glenn دو جهتی)</t>
  </si>
  <si>
    <t>آناستوموز، کاووپولمونر، ورید اجوف فوقانی دوم (علاوه بر اقدام اولیه، بصورت جداگانه فهرست شود)</t>
  </si>
  <si>
    <t>این کد صرفا با کد 301332 قابل گزارش می‌باشد.</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</si>
  <si>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</si>
  <si>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</si>
  <si>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</si>
  <si>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جایجایی ریشه آئورت با ترمیم نقص سپتوم بین بطنی و تنگی پولمونر (مانند عمل Nikaidoh)؛ بدون کاشت مجدد دهانه کرونر</t>
  </si>
  <si>
    <t>جایجایی ریشه آئورت با ترمیم نقص سپتوم بین بطنی و تنگی پولمونر (مانند عمل Nikaidoh)؛ با کاشت مجدد یک یا دو دهانه کرونر</t>
  </si>
  <si>
    <t>ترمیم کامل تنه شریانی (مثل عمل Rastelli)</t>
  </si>
  <si>
    <t>کاشت مجدد یک شریان ریوی غیر طبیعی</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</si>
  <si>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</si>
  <si>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</si>
  <si>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</si>
  <si>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هر شاخه اضافه پروگزیمال (بصورت جداگانه علاوه بر کد اقدام اولیه لیست شود)</t>
  </si>
  <si>
    <t>این کد صرفا با کد 301370 قابل گزارش می‌باشد.</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</si>
  <si>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</si>
  <si>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قراردادن پروتز(های) شاخه دیستال، با تاخیر پس از ترمیم اندوواسکولار آئورت توراسیک نزولی</t>
  </si>
  <si>
    <t>جابجایی باز شریان ساب کلاوین به کاروتید که همراه با ترمیم اندوواسکولار آئورت توراسیک نزولی انجام می‌شود، از طریق انسیزیون گردن، یکطرفه</t>
  </si>
  <si>
    <t>گرافت بای‌پس، به غیر از ورید، کاروتید – کاروتید ترانس سرویکال رتروفارنژیال، که همراه با ترمیم اندوواسکولار آئورت توراسیک نزولی انجام می‌شود، با انسیزیون گردنی</t>
  </si>
  <si>
    <t>قطع رگ نابجا (حلقه عروقی) با یا بدون آناستوموز مجدد</t>
  </si>
  <si>
    <t>بستن نقص دیواره آئورتی–ریوی؛ بدون بای پس قلبی ریوی</t>
  </si>
  <si>
    <t>بستن نقص دیواره آئورتی–ریوی؛ با بای پس قلبی ریوی</t>
  </si>
  <si>
    <t>بستن یا قطع PDA (patent ductus arteriosus) به روش باز شامل لیگاتور کردن با یا بدون بای پس قلبی و ریوی؛ در هر سني (عمل مستقل)</t>
  </si>
  <si>
    <t>بستن یا قطع PDA همراه با سایر پروسیجرهای جراحی قلب</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</si>
  <si>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</si>
  <si>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</si>
  <si>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</si>
  <si>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</si>
  <si>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</si>
  <si>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گرافت قوس عرضی با بای پس قلبی ریوی</t>
  </si>
  <si>
    <t>گرافت آئورت توراسیک نزولی با یا بدون بای پس</t>
  </si>
  <si>
    <t>ترمیم آنوریسم آئورت سینه ای شکمی، با گرافت، با یا بدون بای پس قلبی ریوی</t>
  </si>
  <si>
    <t>ترمیم ریشه آئورت و تعویض آئورت صعودی برای دیسکسیون آئورت یا عمل بنتال/ یاکوب/ David با یا بدون تعویض دریچه مصنوعی با بای پس قلبی ریوی</t>
  </si>
  <si>
    <t>ترمیم ریشه آئورت و تعویض آئورت صعودی؛ برای بیماری‌های آئورت غیر از دیسکسیون (مثلاً آنوریسم)</t>
  </si>
  <si>
    <t>گرفت نیمه قوس آئورت شامل جداسازی و کنترل عروق قوسی، آناستوموز آئورت دیستال باز و مورب که زیر یک یا چند عروق قوسی امتداد می‌یابد، و ایست کامل گردش خون یا پرفیوژن مغزی ایزوله (علاوه بر کد مربوط به عمل اولیه، به طور جداگانه فهرست کنید)</t>
  </si>
  <si>
    <t>این کد صرفا با کدهای 301442 و 301443 گزارش می‌گردد.</t>
  </si>
  <si>
    <t>آمبولکتومی شریان ریوی؛ با بای پس قلبی ریوی</t>
  </si>
  <si>
    <t>آمبولکتومی شریان ریوی؛ بدون بای پس قلبی ریوی</t>
  </si>
  <si>
    <t>اندارترکتومی ریوی، با یا بدون امبولکتومی، با بای پس قلبی ریوی</t>
  </si>
  <si>
    <t>ترمیم تنگی شریان ریوی بوسیله بازسازی با گرافت یا Patch</t>
  </si>
  <si>
    <t>ترمیم آترزی شریان ریوی همراه با نقص دیواره، بین بطنی بوسیله unifocalization شریان های ریوی: بدون بای پس قلبی ریوی</t>
  </si>
  <si>
    <t>ترمیم آترزی شریان ریوی همراه با نقص دیواره بین بطنی بوسیله unifocalization شریان های ریوی: با بای پس قلبی ریوی</t>
  </si>
  <si>
    <t>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t>
  </si>
  <si>
    <t>قطع شریان ریوی با بای پس قلبی ریوی</t>
  </si>
  <si>
    <t>بستن و جداکردن شانت جریان خون سیستمیک به شریان ریوی، زمانیکه همزمان با جراحی بیماری مادرزادی قلبی صورت گیرد</t>
  </si>
  <si>
    <t>جراحی پیوند قلب؛ گلوبال</t>
  </si>
  <si>
    <t>(سایر هزینه‌های پیوند قلب براساس جزئیات رشد تعرفه‌های سالیانه توسط دبیرخانه شورای عالی بیمه سلامت کشور تعیین و ابلاغ می‌گردد.)</t>
  </si>
  <si>
    <t>ارزش تام 220 واحد</t>
  </si>
  <si>
    <t>اکسیژناسیون غشائی برون پیکری (ECMO) /خدمات برون پیکری حمایت کننده حیات (ECLS)؛ 24 ساعت اول</t>
  </si>
  <si>
    <t>(برای گذاشتن کانولای گردش خون خارج از بدنی طولانی از کد 302540 استفاده نمائید)</t>
  </si>
  <si>
    <t>اکسیژناسیون غشائی برون پیکری (ECMO) /خدمات برون پیکری حمایت کننده حیات (ECLS)؛ هر 24 ساعت اضافه</t>
  </si>
  <si>
    <t>وارد کردن کانولا(ها)ی محیطی (شریانی و/یا وریدی)؛ باز يا از طريق پوست در هر گروه سني</t>
  </si>
  <si>
    <t>وارد کردن کانولا(ها)ی مرکزی توسط استرنوتومی یا توراکوتومی؛ در هر گروه سني</t>
  </si>
  <si>
    <t>این کد صرفا با کدهای 301540 و 301541 قابل گزارش می‌باشد.</t>
  </si>
  <si>
    <t>اصلاح وضعیت کانولا(ها)ی محیطی (شریانی و/یا وریدی)؛ باز يا از طريق پوست در هر گروه سني</t>
  </si>
  <si>
    <t>اصلاح وضعیت کانولا(ها)ی مرکزی توسط استرنوتومی یا توراکوتومی؛ در هر گروه سني</t>
  </si>
  <si>
    <t>خارج کردن کانولا(ها)ی محیطی (شریانی و/یا وریدی)؛ باز يا از طريق پوست در هر گروه سني؛ در هر گروه سني</t>
  </si>
  <si>
    <t>خارج کردن کانولا(ها)ی مرکزی توسط استرنوتومی یا توراکوتومی؛ در هر گروه سني</t>
  </si>
  <si>
    <t>اکسپوز کردن شریانی با ایجاد گرافت کاندوئی (مانند گرافت chimney) برای تسهیل پرفیوژن شریانی برای ECMO/ECLS</t>
  </si>
  <si>
    <t>کارگذاری اینترا آئورتیک بالون پمپ</t>
  </si>
  <si>
    <t>در آوردن اینترا آئورتیک بالون پمپ</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</si>
  <si>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</si>
  <si>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</si>
  <si>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</si>
  <si>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</si>
  <si>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کارگذاری پرکوتانئوس دستگاه کمکی قلب مثل Impella</t>
  </si>
  <si>
    <t>کارگذاری دستگاه کمکی بطنی خارج بدنی، دو بطن</t>
  </si>
  <si>
    <t>درآوردن دستگاه کمکی بطنی؛ خارج بدنی، یک بطن</t>
  </si>
  <si>
    <t>درآوردن دستگاه کمکی بطنی؛ خارج بدنی، دو بطن</t>
  </si>
  <si>
    <t>کارگذاری دستگاه کمکی بطنی، قابل کاشت داخل بدن، یک بطن</t>
  </si>
  <si>
    <t>تعویض پمپ(های) دستگاه کمک بطنی خارج بدنی، تک یا دو بطنی، پمپ (ها) ، منفرد یا هر پمپ</t>
  </si>
  <si>
    <t>تعویض پمپ(های) دستگاه کمک بطنی؛ داخل بدنی کاشتنی، تک بطنی، با یا بدون بای‌پس قلبی-ریوی</t>
  </si>
  <si>
    <t>درآوردن ابزار کمکی بطنی، قابل کاشت داخل بدن، یک بطن</t>
  </si>
  <si>
    <t>وارد کردن ونت قلب چپ توسط انسیزیون توراسیک (مانند استرنوتومی، توراکوتومی) برای ECMO/ECLS</t>
  </si>
  <si>
    <t>خارج کردن ونت قلب چپ توسط انسیزیون توراسیک (مانند استرنوتومی، توراکوتومی) برای ECMO/ECLS</t>
  </si>
  <si>
    <t>آمبولکتومی یا ترومبکتومی، با یا بدون کاتتر، کاروتید، ساب کلاوین یا شریان بی نام، توسط انسیزیون گردنی</t>
  </si>
  <si>
    <t>آمبولكتومي يا ترومبكتومي، با يا بدون كاتتر؛ شريان كاروتيد، شريان آكزيلاري، براكيال، شريان راديال يا اولنار، بی نام، سابكلاوين با انسيزيون بازویی</t>
  </si>
  <si>
    <t>آمبولكتومي يا ترومبكتومي، با يا بدون كاتتر؛ شريان كاروتيد، شريان فموروپوپليتئال، آئورتي، پوپليتئال تيبيوپرونئال اندام تحتانی</t>
  </si>
  <si>
    <t>آمبولکتومی یا ترومبکتومی، با یا بدون کاتتر، کاروتید،شریان بی نام، ساب کلاوین، با انسیزیون توراسیک</t>
  </si>
  <si>
    <t>آمبولکتومی یا ترومبکتومی، با یا بدون کاتتر، کاروتید، شریان کلیوی، سلیاک، مزانتریک، آئورتیک، با انسیزیون شکمی</t>
  </si>
  <si>
    <t>ترومبکتومی، مستقیم یا توسط کاتتر؛ ورید اجوف، ورید ایلیاک، با انسیزیون شکمی</t>
  </si>
  <si>
    <t>ترومبکتومی، مستقیم یا توسط کاتتر؛ ورید اجوف، ورید ایلیاک، ورید فموروپوپلیتئال، با انسیزیون اندام تحتانی</t>
  </si>
  <si>
    <t>ترومبکتومی، مستقیم یا توسط کاتتر؛ ورید ساب کلاوین، توسط انسیزیون گردنی</t>
  </si>
  <si>
    <t>ترومبکتومی، مستقیم یا توسط کاتتر؛ ورید ساب کلاوین و آگزیلاری، توسط انسیزیون بازویی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</si>
  <si>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</si>
  <si>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</si>
  <si>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</si>
  <si>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</si>
  <si>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</si>
  <si>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</si>
  <si>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</si>
  <si>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ترمیم اندوواسکولار آئورت توراسیک نزولی (برای مثال، آنوریسم، آنوریسم کاذب، دایسکشن، زخم نافذ، هماتوم اینترامورال، یا پارگی تروماتیک) با يا بدون دربرگرفتن پوشش منشا شریان ساب کلاوین چپ، اولین اندوپروتز به اضافه شاخه(های) آئورت توراسیک نزولی، در صورت نیاز، تا سطح مبدا شریان سلیاک</t>
  </si>
  <si>
    <t>جایگذاری داخل عروقی وسیله به منظور بستن شریان ایلیاک</t>
  </si>
  <si>
    <t>اکسپوزکردن شریان فمورال برای کارگذاری پروتز داخل عروقی با انسیزیون کشاله ران، یک طرفه</t>
  </si>
  <si>
    <t>کارگذاری گرافت مصنوعی فمورال _ فمورال در حین ترمیم داخل عروقی آنوریسم آئورت</t>
  </si>
  <si>
    <t>(برای گرافت گذاری شریان رانی به کدهای 302085، 302090 و 302105 مراجعه کنید)</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</si>
  <si>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</si>
  <si>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</si>
  <si>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ترميم اندوواسكولر آنوريسم شريان ايلياك</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</si>
  <si>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</si>
  <si>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</si>
  <si>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</si>
  <si>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</si>
  <si>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</si>
  <si>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</si>
  <si>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</si>
  <si>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</si>
  <si>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</si>
  <si>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</si>
  <si>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</si>
  <si>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بستن يا ترميم فيستول مادرزادي یا اکتسابی شرياني وريدي؛ سر و گردن</t>
  </si>
  <si>
    <t>بستن يا ترميم فيستول مادرزادي یا اکتسابی شرياني وريدي؛ اندام‌ها</t>
  </si>
  <si>
    <t>بستن يا ترميم فيستول مادرزادي یا اکتسابی شرياني وريدي؛ قفسه سينه و شكم</t>
  </si>
  <si>
    <t>ترمیم عروق خونی، مستقیم؛ گردن</t>
  </si>
  <si>
    <t>ترمیم عروق خونی، مستقیم؛ اندام فوقاني یا اندام تحتانی</t>
  </si>
  <si>
    <t>ترمیم عروق خونی، مستقیم؛ دست و انگشتان</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</si>
  <si>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</si>
  <si>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</si>
  <si>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</si>
  <si>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</si>
  <si>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</si>
  <si>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آنژیوسکوپی (گرافت ها یا عروق غیر کرونری) در حین سایر اقدامات درمانی</t>
  </si>
  <si>
    <t>برداشتن و آماده سازی ورید اندام فوقانی، یک قطعه، برای عمل بای پس شریان کرونر یا اندام تحتانی</t>
  </si>
  <si>
    <t>(برای برداشتن بیش از یک قطعه ورید به کدهای 302155 و 302160 مراجعه کنید)</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</si>
  <si>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</si>
  <si>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</si>
  <si>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</si>
  <si>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</si>
  <si>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برداشتن و آماده‌سازي شريان اندام فوقاني، يك قطعه، براي عمل باي پس شريان كرونر</t>
  </si>
  <si>
    <t>گرافت باي‌پس با استفاده از گرافت مصنوعي؛ آئوروتوسلياك، آئورتومزانتريك، آئورتورنال یا آئورتوباي فمورال</t>
  </si>
  <si>
    <t>(براي گذاشتن گرافت آئورتو باي فمورال بروش باز متعاقب اقدام ناموفق ترميم آندوواسكولر از كد 301770 استفاده گردد)</t>
  </si>
  <si>
    <t>گرافت باي‌پس، با وريد یا گرافت مصنوعی؛ ائورتوسابکلاوین، ائورتواینومینت، ائورتوسلیاک_رنال_مزانتریک و دیگر اعمال بای پس نیازمند باز کردن شکم یا قفسه سینه</t>
  </si>
  <si>
    <t>گرافت بای پس، مرکب، پروتز و ورید</t>
  </si>
  <si>
    <t>گرافت اتوژن مرکب، دوسگمان وریدی از دو ناحیه</t>
  </si>
  <si>
    <t>گرافت اتوژن مرکب، سه سگمان وریدی یا بیشتر، از دو ناحیه یا بیشتر</t>
  </si>
  <si>
    <t>گذاشتن کاف یا Patch وریدی در محل آناستوموز دیستال گرافت سنتتیک با شریان</t>
  </si>
  <si>
    <t>ایجاد فیستول شریان وریدی دیستال در طی عمل جراحی بای پس اندام تحتانی (غیر همودیالیزی)</t>
  </si>
  <si>
    <t>جابجایی و یا کاشت مجددشریان؛ شریان ورتبرال به کاروتید یا شراین ورتبرال به سابکلاوین یا شریان سابکلاوین به کاروتید یا شریان کاروتید به سابکلاوین</t>
  </si>
  <si>
    <t>کاشت مجدد شریان احشایی به پروتز آئورت زیر کلیوی، هر شریان</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</si>
  <si>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</si>
  <si>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</si>
  <si>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اكسپلوراسيون براي خونريزي، ترومبوز يا عفونت پس از عمل جراحي؛ گردن</t>
  </si>
  <si>
    <t>اكسپلوراسيون براي خونريزي، ترومبوز يا عفونت پس از عمل جراحي؛ شکم</t>
  </si>
  <si>
    <t>اكسپلوراسيون براي خونريزي، ترومبوز يا عفونت پس از عمل جراحي؛ اندام‌ها</t>
  </si>
  <si>
    <t>اكسپلوراسيون براي خونريزي، ترومبوز يا عفونت پس از عمل جراحي؛ قفسه سينه</t>
  </si>
  <si>
    <t>ترميم فيستول بين گرافت و روده (شامل برداشتن گرافت عفوني، ترميم روده و تعبيه باي پس جديد)</t>
  </si>
  <si>
    <t>(هیچ کد دیگری با این کد قابل گزارش و اخذ نمی‌باشد)</t>
  </si>
  <si>
    <t>ترومبکتومی گرافت شریانی یا وریدی (بجز فیستول یا گرافت همودیالیز)</t>
  </si>
  <si>
    <t>(برای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</si>
  <si>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</si>
  <si>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</si>
  <si>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</si>
  <si>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</si>
  <si>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تزریق (برای مثال ترومبین) برای درمان آنوریسم کاذب اندامها از طریق پوست</t>
  </si>
  <si>
    <t>اسکلراتراپی به هر روش تا 20 تزریق</t>
  </si>
  <si>
    <t>اسکلراتراپی به هر روش بیش از 20 تزریق</t>
  </si>
  <si>
    <t>تزریق برای ونوگرافی اندامها (شامل کارگذاری سوزن یا کاتتر)</t>
  </si>
  <si>
    <t>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</si>
  <si>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</si>
  <si>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</si>
  <si>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</si>
  <si>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</si>
  <si>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</si>
  <si>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</si>
  <si>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</si>
  <si>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</si>
  <si>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</si>
  <si>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</si>
  <si>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</si>
  <si>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</si>
  <si>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پلاسمای غنی از پلاکت یا فیبرین غنی از پلاکت (PRP یا PRF ) شامل نمونه‌گیری و تزریق</t>
  </si>
  <si>
    <t>قیمت داده خام (مواد خام) به عنوان بخشی از جزء فنی بر اساس اعلام رسمی وزارت بهداشت، درمان و آموزش پزشکی به صورت دوره ای، قابل محاسبه و پرداخت می‌باشد.</t>
  </si>
  <si>
    <t>تزریق خون به جنین داخل رحم</t>
  </si>
  <si>
    <t>فوم اسکلروتراپی تحت مانیتورنینگ و راهنمایی تصویربرداری</t>
  </si>
  <si>
    <t>تزريق محلول اسكلروزان، به ازای هر 10 تزریق</t>
  </si>
  <si>
    <t>(در صورتی که جنبه زیبایی داشته باشد، * محسوب می‌گردد)</t>
  </si>
  <si>
    <t>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t>
  </si>
  <si>
    <t>دومين وريد يا وريدهای بعدی درمان شده در يک اندام هر کدام از يک مسير دسترسی جداگانه</t>
  </si>
  <si>
    <t>گذاشتن کاتتر داخل وريد پورت از طريق پوست با هر روش</t>
  </si>
  <si>
    <t>(هزينه راديولوژي بهطور جداگانه قابل محاسبه و اخذ نمي باشد)</t>
  </si>
  <si>
    <t>کاتتریزاسیون ورید برای نمونه‌برداری انتخابی خون عضو</t>
  </si>
  <si>
    <t>کاتتریزاسیون ورید نافی برای تشخیص یا درمان، نوزاد</t>
  </si>
  <si>
    <t>آفرزیس درمانی؛ برای گلبولهای سفید یا قرمزخون یا پلاکت‌ها</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</si>
  <si>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</si>
  <si>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</si>
  <si>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</si>
  <si>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</si>
  <si>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</si>
  <si>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</si>
  <si>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</si>
  <si>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</si>
  <si>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کارگذاری پمپ انفوزیونی قابل کاشت داخل وریدی</t>
  </si>
  <si>
    <t>اصلاح کاتتر دسترسی به ورید مرکزی با پورت یا پمپ زیرجلدی،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</si>
  <si>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</si>
  <si>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تعویض کاتتر از ابزار دسترسی ورید مرکزی یا محیطی بدون پمپ بدون تونل زیر جلدی، از طریق ورودی همان ورید</t>
  </si>
  <si>
    <t>تعویض کاتتر از ابزار دسترسی ورید مرکزی یا محیطی بدون پمپ با تونل زیر جلدی، از طریق ورودی همان ورید</t>
  </si>
  <si>
    <t>درآوردن پورت وریدی یا PICC به هر روش</t>
  </si>
  <si>
    <t>برطرف کردن مکانیکی مواد انسداد دهنده اطراف کاتتر (برای مثال غلاف فیبرین) از روی کاتتر ورید مرکزی از طریق دسترسی وریدی مجزا</t>
  </si>
  <si>
    <t>(برای کاتتریزاسیون وریدی به کدهای 302265 مراجعه کنید) (هزینه رادیولوژی بطور جداگانه محاسبه می‌گردد)</t>
  </si>
  <si>
    <t>درآوردن مکانیکی مواد انسداد دهنده داخل مجرای کاتتر از ابزار وریدی مرکزی از طریق مجرای ابزار</t>
  </si>
  <si>
    <t>تغییر مکان کاتتر وریدی مرکزی قبلاً جایگذاری شده، تحت راهنمایی فلوروسکوپ</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</si>
  <si>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</si>
  <si>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</si>
  <si>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</si>
  <si>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</si>
  <si>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</si>
  <si>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</si>
  <si>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</si>
  <si>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 (عمل مستقل)</t>
  </si>
  <si>
    <t>آناستوموز شرياني وريدي، باز؛ از طريق جابجايي وريد سفاليك در قسمت فوقاني ساعد یا بازو با جابجايي وريد بازيليك یا سفالیک</t>
  </si>
  <si>
    <t>آناستوموز شریانی وریدی، باز؛ مستقیم در هر جا، مثل نوع (Cimino) (عمل مستقل)</t>
  </si>
  <si>
    <t>گذاشتن کانولا برای جریان خون خارج بدنی طولانی مدت در نارسایی قلبی ریوی (ECMO) (عمل مستقل)</t>
  </si>
  <si>
    <t>(برای خدمات نگهداری گردش خون خارج از بدن به شماره های 301540 و 301541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</si>
  <si>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</si>
  <si>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ایجاد فیستول شریانی _ وریدی بوسیله روشی غیر از آناستوموز مستقیم شریانی وریدی، گرافت اتوژن یا غیراتوژن (عمل مستقل)</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</si>
  <si>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</si>
  <si>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</si>
  <si>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 (عمل مستقل)</t>
  </si>
  <si>
    <t>ایجاد فیستول شریانی وریدی از راه پوست، اندام فوقانی، با دسترسی واحد یا جداگانه به شریان محیطی و ورید محیطی، شامل روش‌های بلوغ فیستول (مثلاً آنژیوپلاستی با بالون ترانس لومینال، آمبولیزاسیون کویل) در صورت انجام، شامل تمام دسترسی‌های عروقی</t>
  </si>
  <si>
    <t>هزینه تصویربرداری به صورت جداگانه قابل گزارش نمی‌باشد.</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</si>
  <si>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</si>
  <si>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</si>
  <si>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</si>
  <si>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</si>
  <si>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ترومبکتومی از طریق پوست، فیستول شریانی وریدی، گرافت اتوژن یا غیر اتوژن (شامل برداشتن مکانیکی لخته و ترومبولیز داخل گرافت)</t>
  </si>
  <si>
    <t>(هزینه رادیولوژی بطور جداگانه قابل محاسبه نمی‌باشد)</t>
  </si>
  <si>
    <t>آناستوموز وریدی، باز؛ پورتوکاو یا رنوپورتال یا کاوال مزانتریک یا اسپلنورنال، پروگزیمال یا دیستال</t>
  </si>
  <si>
    <t>(برای شانت پریتونئال وینوس از کد 402085 استفاده کنید)</t>
  </si>
  <si>
    <t>کارگذاری شنت پورت سیستمیک داخل کبدی از طریق ورید (TIPS)</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</si>
  <si>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</si>
  <si>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t>
  </si>
  <si>
    <t>(کد دیگری همراه با این کد قابل محاسبه و اخذ نمی‌باشد)</t>
  </si>
  <si>
    <t>ترومبکتومی وریدی پرکوتانئوس با تکنیک ها و روش های مختلف، رگ اول</t>
  </si>
  <si>
    <t>ترومبکتومی وریدی پرکوتانئوس با تکنیک ها و روش های مختلف، رگ دوم و بعدی</t>
  </si>
  <si>
    <t>ترومبولیز عروق مغزی، تزریق وریدی</t>
  </si>
  <si>
    <t>ترومبولیز عروق مغزی، تزریق شریانی</t>
  </si>
  <si>
    <t>(هزینه آنژیوگرافی به صورت جداگانه قابل محاسبه می‌باشد)</t>
  </si>
  <si>
    <t>بيوپسی عروق مغزی از طريق کاتتر</t>
  </si>
  <si>
    <t>درمان از طریق کاتتر، انفوزیون برای ترومبولیز یا غیرترومبولیز به جز کرونر</t>
  </si>
  <si>
    <t>(برای ترمبولیز عروق کرونر به کدهای 900640 و 900645 مراجعه کنید) (هزینه رادیولوژی به طور جداگانه محاسبه می‌گردد)</t>
  </si>
  <si>
    <t>درآوردن جسم خارجی داخل عروقی از طریق کاتتر و از طریق پوست (برای مثال کاتتر شکسته شده وریدی یا شریانی)</t>
  </si>
  <si>
    <t>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t>
  </si>
  <si>
    <t>(هزینه رادیولوژی به طور جداگانه قابل محاسبه نمی‌باشد)</t>
  </si>
  <si>
    <t>آنژيوپلاستي رتروگريد از طريق عروق پايي (پدال) يا دست، به غير از عروق کرونر</t>
  </si>
  <si>
    <t>(مطابق استانداردهاي ابلاغي وزارت بهداشت، درمان و آموزش پزشکي)</t>
  </si>
  <si>
    <t>تعویض کاتتر شریانی قبلاً جاگذاری شده در طی درمان ترومبولیتیک</t>
  </si>
  <si>
    <t>شیمی درمانی آمبولیزاسیون از طریق کاتتر شریانی (TACE)؛ کبد جهت درمان تومورهای اولیه یا متاستاتیک کبد به هر روش</t>
  </si>
  <si>
    <t>آمبوليزاسيون وريد پورت به روش ترانس هپاتيک (PVE)</t>
  </si>
  <si>
    <t>سونوگرافی داخل عروقی (غیر از عروق کرونر)در طی ارزیابی تشخیصی و یا مداخله درمانی؛ اولین رگ</t>
  </si>
  <si>
    <t>سونوگرافی داخل عروقی (غیر از عروق کرونر)در طی ارزیابی تشخیصی و یا مداخله درمانی؛ هر رگ اضافه</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</si>
  <si>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</si>
  <si>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آندوسكوپي عروقي، جراحي، با بستن وريدهاي ارتباطي، زير فاشيا (Peps)</t>
  </si>
  <si>
    <t>(براي عمل باز از كد 302765 استفاده گردد)</t>
  </si>
  <si>
    <t>بستن ورید ژوگولار داخلی</t>
  </si>
  <si>
    <t>بستن شریان کاروتید خارجی</t>
  </si>
  <si>
    <t>بستن شریان کاروتید مشترک یا داخلی</t>
  </si>
  <si>
    <t>بستن شریان کاروتید مشترک یا داخلی، با انسداد تدریجی، به کمک کلمپ Selverstone یا Crutchfield</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</si>
  <si>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</si>
  <si>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</si>
  <si>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</si>
  <si>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</si>
  <si>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</si>
  <si>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</si>
  <si>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</si>
  <si>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</si>
  <si>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</si>
  <si>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</si>
  <si>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</si>
  <si>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</si>
  <si>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</si>
  <si>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</si>
  <si>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</si>
  <si>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</si>
  <si>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</si>
  <si>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</si>
  <si>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بستن و قطع و یا اکسیزیون دسته های ورید واریسی، یک پا</t>
  </si>
  <si>
    <t>ریواسکولاریزاسیون پنیس، شریان، با یا بدون گرافت ورید</t>
  </si>
  <si>
    <t>عمل انسدادی ورید پنیس</t>
  </si>
  <si>
    <t>اسپلنکتومی کامل یا ناقص (عمل مستقل)</t>
  </si>
  <si>
    <t>ترمیم طحال پاره شده با یا بدون اسپلنکتومی ناقص</t>
  </si>
  <si>
    <t>اسپلنکتومی کامل، (ان بلوک) برای بیماری پیشرفته، همراه با اعمال دیگر</t>
  </si>
  <si>
    <t>تزریق برای اسپلنوپورتوگرافی</t>
  </si>
  <si>
    <t>جمع آوری سلولهای بنیادی (پروژنیتور) خونساز از خون برای پیوند، هر بار جمع آوری، آلوژنیک یا اتولوگ</t>
  </si>
  <si>
    <t>آسپیراسیون(های) مغز استخوان</t>
  </si>
  <si>
    <t>ارزش تام 9 واحد</t>
  </si>
  <si>
    <t>بیوپسی (های) سوزنی مغز استخوان</t>
  </si>
  <si>
    <t>بیوپسی (های) سوزنی و آسپراسیون (ها) مغز استخوان تواما</t>
  </si>
  <si>
    <t>گرفتن نمونه سلولی مغز استخوان برای گرافت</t>
  </si>
  <si>
    <t>تعرفه گلوبال- پیوند مغز استخوان اتولوگ</t>
  </si>
  <si>
    <t>(سایر هزینه‌های پیوند مغز استخوان بر اساس جزئیات رشد تعرفه‌های سالیانه توسط دبیرخانه شورای عالی بیمه سلامت کشور تعیین و ابلاغ می‌گردد.)</t>
  </si>
  <si>
    <t>ارزش تام 14 واحد</t>
  </si>
  <si>
    <t>تعرفه گلوبال- پیوند مغز استخوان آلوژن خویشاوند سازگار</t>
  </si>
  <si>
    <t>ارزش تام 26 واحد</t>
  </si>
  <si>
    <t>تعرفه گلوبال- پیوند مغز استخوان آلوژن از اهدا کننده جایگزین (اهدا کننده هاپلوآیدنتیکال، اهدا کننده غیرخویشاوند، اهداکننده با یک لوکوس ناسازگار و خون بند ناف)</t>
  </si>
  <si>
    <t>ارزش تام 34 واحد</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</si>
  <si>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</si>
  <si>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</si>
  <si>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</si>
  <si>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</si>
  <si>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</si>
  <si>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بيوپسی غدد لنفاوی سطحی با هدايت راديولوژيک</t>
  </si>
  <si>
    <t>بیوپسی یا اکسیزیون عقده های گردنی عمقی با بدون اکسیزیون توده چربی اسکالنی و یا با دایسکشن عقده های ژوگولار عمقی</t>
  </si>
  <si>
    <t>(برای رادیکال دیسکشن عقده های لنفاوی گردن از کد 301905 استفاده کنید)</t>
  </si>
  <si>
    <t>بیوپسی یا اکسیزیون عقده های اگزیلاری عمقی یا پستانی داخلی یا کشاله ران</t>
  </si>
  <si>
    <t>(برای بیوپسی سوزنی از طریق پوست از لنف نود یا توده خلف صفاقی از کد 402025 استفاده کنید) (برای FNA از کد 100010 استفاده کنید)</t>
  </si>
  <si>
    <t>اکسیزیون هیگرومای کیستیک، آگزیلاری یا گردنی؛ بدون دایسکشن عصبی عروقی عمقی</t>
  </si>
  <si>
    <t>اکسیزیون هیگرومای کیستیک، آگزیلاری یا گردنی؛ با دایسکشن عصبی عروقی عمقی</t>
  </si>
  <si>
    <t>لنفادنکتومی محدود برای مرحله بندی؛ لگنی و پاراآئورتی/رتروپریتونئال(آئورتیک و/یا طحالی)، (عمل مستقل)</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</si>
  <si>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</si>
  <si>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سوپراهیوئید</t>
  </si>
  <si>
    <t>لنفادنکتومی گردنی (کامل) با یا بدون دایسکشن رادیکال گردنی مودیفیه</t>
  </si>
  <si>
    <t>لنفادنکتومی آگزیلاری؛ سطحی و یا کامل</t>
  </si>
  <si>
    <t>لنفادنکتومی توراسیک با توراکوتومی، لنفادنکتومی منطقه‌ای و مدیاستینال</t>
  </si>
  <si>
    <t>لنفادنکتومی ابدومینال، منطقه‌ای، شامل غدد سلیاک، گاستریک، پورتال، پری‌پانکراتیک، با یا بدون غدد پاراآئورتیک و ونا کاوا</t>
  </si>
  <si>
    <t>لنفادنکتومي اينگوئينوفمورال، سطحي، شامل غدد کلوکه ( Cloquet)، (عمل مستقل)</t>
  </si>
  <si>
    <t>لنفادنکتومي اينگوئينوفمورال، سطحي،‌ درامتداد لنفادنکتومي لگني شامل غدد ايلياک خارجي، هايپوگاستريک و اوبتوراتور،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</si>
  <si>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</si>
  <si>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</si>
  <si>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لنفادنکتومی رتروپریتوئن از طریق شکم، وسیع، شامل غدد لگنی، آئورتیک و کلیوی به دنبال کموتراپی یا رادیوتراپی</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</si>
  <si>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</si>
  <si>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</si>
  <si>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</si>
  <si>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</si>
  <si>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</si>
  <si>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</si>
  <si>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</si>
  <si>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</si>
  <si>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</si>
  <si>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</si>
  <si>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t>
  </si>
  <si>
    <t>با ترمیم مشکل (برای مثال با پروتز، فلپ عضلانی موضعی)</t>
  </si>
  <si>
    <t>بیوپسی لب</t>
  </si>
  <si>
    <t>برداشتن ورميليون (تراشيدن لب) با جلو آوردن مخاط</t>
  </si>
  <si>
    <t>(در صورتي که جنبه زيبايي داشته باشد، کد * محسوب مي‏گردد)</t>
  </si>
  <si>
    <t>اکسیزیون لب یا تومور لب؛ اکسیزیون V، گوه‌ای، تمام ضخامت با ترمیم اولیه</t>
  </si>
  <si>
    <t>(در صورتی که جنبه زیبایی داشته باشد، کد * محسوب می گردد) (برای اکسیزیون ضایعات مخاطی به شماره 400045 مراجعه کنید)</t>
  </si>
  <si>
    <t>اکسیزیون لب یا تومور لب؛ اکسیزیون V، گوه ای، تمام ضخامت با بازسازی با فلپ موضعی یا متقاطع</t>
  </si>
  <si>
    <t>رزکسیون لب بیشتر از یک چهارم، بدون بازسازی</t>
  </si>
  <si>
    <t>(در صورت استفاده از فلپ به کد 100290 مراجعه شود)</t>
  </si>
  <si>
    <t>ترمیم لب، تمام ضخامت؛ عمودی، یا پیچیده</t>
  </si>
  <si>
    <t>ترميم پلاستيک شکاف لب اوليه يا ثانويه يا در صورتي که در دو مرحله انجام شود؛ ناقص يا کامل با فلپ پايه اي متقاطع لب يک طرفه، در هر گروه سنی</t>
  </si>
  <si>
    <t>ترمیم پلاستیک شکاف لب اولیه یا ثانویه یا در صورتی که در دو مرحله انجام شود؛ ناقص یا کامل با فلپ پایه ای متقاطع لب دو طرفه در هر گروه سنی</t>
  </si>
  <si>
    <t>درناژ آبسه، کیست، هماتوم، وستیبول دهان</t>
  </si>
  <si>
    <t>درآوردن جسم خارجی فرورفته، وستیبول دهان</t>
  </si>
  <si>
    <t>انسیزیون فرنوم لب (فرنوتومی)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</si>
  <si>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</si>
  <si>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</si>
  <si>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</si>
  <si>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</si>
  <si>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</si>
  <si>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</si>
  <si>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وستیبولوپلاستی: تمام قوس پیچیده</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</si>
  <si>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</si>
  <si>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</si>
  <si>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</si>
  <si>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</si>
  <si>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تعبیه سوزن ها، کاتترها، یا سایروسایل در ناحیه سر و/یا گردن (پرکوتانئوس، ترانس اورال یا ترانس نازال) به منظور به کارگیری اینترستیشیال عناصر رادیواکتیو</t>
  </si>
  <si>
    <t>بيوپسي زبان يا كف دهان؛ اكسيزيون ضايعه زبان بدون ترميم</t>
  </si>
  <si>
    <t>اكسيزيون ضايعه زبان با بستن یا ترمیم اولیه</t>
  </si>
  <si>
    <t>اکسیزیون ضایعه زبان با ترمیم؛ با فلپ موضعی زبان</t>
  </si>
  <si>
    <t>اکسیزیون، ضایعه کف دهان</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</si>
  <si>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</si>
  <si>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</si>
  <si>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</si>
  <si>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</si>
  <si>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</si>
  <si>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</si>
  <si>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</si>
  <si>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</si>
  <si>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</si>
  <si>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تثبیت مکانیکی زبان با بخیه زبان به لب برای میکروگناتی (عمل جراحی داگلاس)</t>
  </si>
  <si>
    <t>ساسپنشن قاعده زبان، تکنیک سوچور دائمی</t>
  </si>
  <si>
    <t>فرنوپلاستی (اصلاح جراحی فرنوم برای مثال با Z پلاستی)</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</si>
  <si>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</si>
  <si>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</si>
  <si>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</si>
  <si>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</si>
  <si>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</si>
  <si>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</si>
  <si>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</si>
  <si>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اکسیزیون مخاط هایپرپلاستیک آلوئولار هر یک چهارم</t>
  </si>
  <si>
    <t>آلوئولکتومی شامل کورتاژ اوستئیت یا سکسترکتومی</t>
  </si>
  <si>
    <t>ژینژیووپلاستی، هر یک چهارم</t>
  </si>
  <si>
    <t>آلوئولوپلاستی، هر یک چهارم</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</si>
  <si>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</si>
  <si>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</si>
  <si>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</si>
  <si>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</si>
  <si>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</si>
  <si>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رزکسیون کام یا رزکسیون وسیع ضایعه</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</si>
  <si>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</si>
  <si>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</si>
  <si>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</si>
  <si>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</si>
  <si>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</si>
  <si>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</si>
  <si>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پالاتوپلاستی برای شکاف کام نرم یا سخت با گرافت استخوانی آلوئولار</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</si>
  <si>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</si>
  <si>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</si>
  <si>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</si>
  <si>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</si>
  <si>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پالاتوپلاستی برای شکاف کام؛ فلپ اتصالی فارنژیال</t>
  </si>
  <si>
    <t>ترمیم بخش قدامی کام. شامل فلپ وومر</t>
  </si>
  <si>
    <t>ترمیم فیستول نازولابیال</t>
  </si>
  <si>
    <t>(برای ترمیم لب شکری به کدهای400020 به بعد مراجعه کنید)</t>
  </si>
  <si>
    <t>قالب گیری فک فوقانی برای پروتز کام</t>
  </si>
  <si>
    <t>کارگذاری پروتز ماندگار کام</t>
  </si>
  <si>
    <t>درناژ آبسه؛ پاروتید، ساده و پیچیده</t>
  </si>
  <si>
    <t>درناژ آبسه؛ تحت فکی یا زیر زبانی، از راه داخل یا دهانی</t>
  </si>
  <si>
    <t>سیالولیتوتومی؛ غده ساب مندیبولار (ساب ماگزیلار)، ساب لینگوئال یا پاروتید، بدون عارضه یا عارضه دار، داخل دهانی</t>
  </si>
  <si>
    <t>سیالولیتوتومی؛ پاروتید، خارج دهانی یا داخل دهانی عارضه دار شده</t>
  </si>
  <si>
    <t>بيوپسي غده بزاقي؛ سوزني</t>
  </si>
  <si>
    <t>(هزينه راديولوژي به طور جداگانه قابل محاسبه و اخذ ميباشد)</t>
  </si>
  <si>
    <t>بيوپسي غده بزاقي؛ با انسیزیون</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</si>
  <si>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</si>
  <si>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</si>
  <si>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</si>
  <si>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</si>
  <si>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</si>
  <si>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</si>
  <si>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</si>
  <si>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</si>
  <si>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</si>
  <si>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Wilke)</t>
  </si>
  <si>
    <t>تغییر محل مجرای بناگوشی، دو طرفه (مثل عمل Wilke) 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</si>
  <si>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</si>
  <si>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</si>
  <si>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تزریق برای سیالوگرافی</t>
  </si>
  <si>
    <t>بستن فیستول بزاقی</t>
  </si>
  <si>
    <t>گشادکردن مجرای بزاقی با یا بدون کاتتریزاسیون</t>
  </si>
  <si>
    <t>بستن مجرای بزاقی از داخل دهان</t>
  </si>
  <si>
    <t>انسیزیون و درناژ آبسه؛ پری تانسیلار/ خلف حلقی یا جانب حلقی (پارافازنژیال) از راه داخل دهانی</t>
  </si>
  <si>
    <t>خلف حلقی یا جانب حلقی (پارافازنژایال) از راه خارج دهانی</t>
  </si>
  <si>
    <t>بیوپسی؛ اوروفارنکس یا نازوفارنکس</t>
  </si>
  <si>
    <t>(برای بیوپسی لارنگوسکوپیک به شماره 300350 ، 300360 مراجعه کنید)</t>
  </si>
  <si>
    <t>اکسیزیون یا تخریب ضایعه فارنکس. به هر روش</t>
  </si>
  <si>
    <t>خارج کردن جسم خارجی حلق</t>
  </si>
  <si>
    <t>اکسیزیون کیست یا باقیمانده شکاف برانکیال، محدود به پوست و بافت های زیر جلدی</t>
  </si>
  <si>
    <t>اکسیزیون کیست یا باقیمانده شکاف برانکیال، امتداد یافته به زیر بافت زیر جلدی یا به داخل حلق</t>
  </si>
  <si>
    <t>تونسيلكتومي با يا بدون آدنوئيدكتومي با کنترل خون‌ریزی در همان نوبت بستری؛ بدون بستن</t>
  </si>
  <si>
    <t>رزكسيون راديكال لوزه و پيلارها و/يا مثلث رترومولار؛ بدون بستن</t>
  </si>
  <si>
    <t>آدنوئیدکتومی با کنترل خون ریزی</t>
  </si>
  <si>
    <t>بستن با فلپ موضعی(برای مثال زبانی یا بوکال)</t>
  </si>
  <si>
    <t>بستن با فلپ های دیگر</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</si>
  <si>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</si>
  <si>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</si>
  <si>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</si>
  <si>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فارنژکتومی محدود</t>
  </si>
  <si>
    <t>رزکسیون دیواره حلق نیازمند ترمیم با فلپ ادونسمنت یا میوکوتانئوس یا فاشیوکوتانئوس یا فلپ آزاد عضله، پوست یا فاشیا با آناستوموز میکروواسکولار</t>
  </si>
  <si>
    <t>بخیه زدن حلق برای زخم یا صدمه</t>
  </si>
  <si>
    <t>فارینگوپلاستی (عمل جراحی بازسازی یا پلاستیک حلق)</t>
  </si>
  <si>
    <t>(برای فارنژیال فلاپ از کد 400250 استفاده کنید)</t>
  </si>
  <si>
    <t>ترمیم فارنگو _ ازوفاژ</t>
  </si>
  <si>
    <t>فارنگوستومی (ایجاد فیستول خارجی در حلق برای تغذیه)</t>
  </si>
  <si>
    <t>کنترل خونریزی حلق، دهانی-حلقی یا نازوفارنکس، با تامپون‌های خلفی یا قدامی و یا کوتریزاسیون؛ ساده</t>
  </si>
  <si>
    <t>(این کد با کد 400400 قابل گزارش و اخذ نمی‌باشد)</t>
  </si>
  <si>
    <t>کنترل خونريزي حلق، دهاني-حلقي يا نازوفارنکس؛ عارضه دار شده، نيازمند بستري و مداخله ثانويه جراحي</t>
  </si>
  <si>
    <t>(اين کد با کد 400400 و 300130 و 300135 قابل گزارش و اخذ نمي‌باشد)</t>
  </si>
  <si>
    <t>ازوفاگوتومی با یا بدون درآوردن جسم خارجی یا میوتومی کریکوفارنژیال</t>
  </si>
  <si>
    <t>ازوفاگوتومی از راه قفسه سینه یا شکم، با یا بدون درآوردن جسم خارجی</t>
  </si>
  <si>
    <t>اکسیزیون ضایعه مری با ترمیم اولیه مری؛ ازراه گردن</t>
  </si>
  <si>
    <t>اکسیزیون ضایعه مری با ترمیم اولیه مری؛ ازراه قفسه سینه یا شکم</t>
  </si>
  <si>
    <t>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</si>
  <si>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</si>
  <si>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</si>
  <si>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</si>
  <si>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</si>
  <si>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</si>
  <si>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</si>
  <si>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گردن</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</si>
  <si>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</si>
  <si>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</si>
  <si>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</si>
  <si>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</si>
  <si>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ازوفاگوسكوپي جهت درآوردن تومور(ها) یا پوليپ(ها) يا ضايعات ديگر به وسيله تكنيك Snaire یا هر وسیله دیگر</t>
  </si>
  <si>
    <t>(گزارش پاتولوژی را پیوست نمائید)</t>
  </si>
  <si>
    <t>ازوفاگوسكوپي درماني جهت گذاشتن لوله پلاستيكي يا استنت</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</si>
  <si>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</si>
  <si>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</si>
  <si>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آندوسکوپی دستگاه گوارش فوقانی شامل مری، معده، دئودنوم و یا ژژونوم تشخیصی، مكوزكتومي در معده (EMR) یا تزریق مستقیم هدایت شده زیر مخاطی</t>
  </si>
  <si>
    <t>(براي تزريق اسكلروزان در واريس هاي مري و/يا معده از كد 400595 استفاده كنيد)</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</si>
  <si>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</si>
  <si>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</si>
  <si>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</si>
  <si>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</si>
  <si>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</si>
  <si>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</si>
  <si>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آندوسکوپی دستگاه گوارش فوقانی (ازوفاگوگاسترودئودنوسکوپی)، انعطاف پذیر،؛ با تزریق مستقیم زیر مخاطی، هر ماده ای</t>
  </si>
  <si>
    <t>کلانژیوپانکراتوگرافی رتروگراد از طریق اندوسکوپ (ERCP) تشخیصی؛ با یا بدون جمع‌آوری نمونه بوسیله برس زدن یا شستشو با بیوپسی منفرد یا متعدد</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</si>
  <si>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</si>
  <si>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</si>
  <si>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</si>
  <si>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</si>
  <si>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</si>
  <si>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ازوفاگوپلاستی برای نقص مادرزادی (بازسازی یا ترمیم پلاستیک) ازراه قفسه سینه؛ با یا بدون ترمیم فیستول مادرزادی تراکئوازوفاژیال</t>
  </si>
  <si>
    <t>ازوفاگوگاستروستومی (کاردیپلاستی)، با یا بدون واگوتومی و پیلوروپلاستی، از راه شکم یا قفسه سینه</t>
  </si>
  <si>
    <t>فوندوپلاستی ازوفاگوگاستریک؛ با پچ فوندوس(عمل تال نیس)/ با گاستروپلاستی(برای مثال کالیس) از توراکس یا شکم</t>
  </si>
  <si>
    <t>ازوفاگومیوتومی هلر (Heller) از راه شکم یا قفسه سینه</t>
  </si>
  <si>
    <t>ترمیم فتق پاراازوفاژیال (شامل فوندوپلاستی) از طریق لاپاروتومی یا توراکوتومی یا از طریق انسیزیون توراکوابدومینال؛ با یا بدون تعبیه مش یا سایر پروتزها</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</si>
  <si>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</si>
  <si>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</si>
  <si>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</si>
  <si>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</si>
  <si>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</si>
  <si>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</si>
  <si>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</si>
  <si>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</si>
  <si>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</si>
  <si>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(برای ترمیم فتق هیاتال مری به کدهای 302975 به بعد مراجعه کنید)</t>
  </si>
  <si>
    <t>دیلاتاسیون مری، با سوند یا بوژی هدایت نشده، در یک یا چند مرتبه با گاید آندوسکوپیک</t>
  </si>
  <si>
    <t>دیلاتاسیون مری ازروی گاید وایر با گاید آندوسکوپیک</t>
  </si>
  <si>
    <t>دیلاتاسیون مری با بالن یا دیلاتاتور معکوس با گاید آندوسکوپیک</t>
  </si>
  <si>
    <t>دیلاتاسیون مری با بالن (قطر 30 میلیمتر یا بیشتر) برای آشالازی با گاید آندوسکوپیک</t>
  </si>
  <si>
    <t>تامپوناد مری و معده با بالن (نوع سنگ استیکن) با گاید آندوسکوپیک</t>
  </si>
  <si>
    <t>گاستروتومی؛ برای ترمیم زخم خونریزی دهنده یا با سوچور کردن پارگی ازوفاگوگاستریک قبلی (مثل مالوری ویس)</t>
  </si>
  <si>
    <t>گاستروتومی؛ با اکسپلور کردن یا خارج کردن جسم خارجی یا دیلاتاسیون مری کارگذاری لوله دائمی داخل لومن</t>
  </si>
  <si>
    <t>پیلورومیوتومی، قطع عضله پیلور (عمل نوع فردت _ رامستد)</t>
  </si>
  <si>
    <t>بیوپسی معده؛ بوسیله کپسول، لوله، از طریق دهان (یک نمونه یا چند نمونه)</t>
  </si>
  <si>
    <t>بیوپسی معده با لاپاراتومی</t>
  </si>
  <si>
    <t>لاپاراتومی و اکسیزیون موضعی زخم یا تومور خوش خیم یا بدخیم معده</t>
  </si>
  <si>
    <t>گاسترکتومی توتال و باز سازی با انواع روش‌ها</t>
  </si>
  <si>
    <t>گاسترکتومی ناقص دیستال همراه واگوتومی و بازسازی به روشهای مختلف</t>
  </si>
  <si>
    <t>گاسترکتومی ناقص، پروگزیمال، از راه سینه یا شکم شامل ازوفاگوگاسترکتومی یا واگوتومی: با پیلوروپلاستی یا پیلورومایوتومی</t>
  </si>
  <si>
    <t>واگوتومی شامل پیلوروپلاستی با یا بدون گاستروستومی؛ ترانکال یا سلکتیو/ سلولهای پاریتال (فوق سلکتیو)</t>
  </si>
  <si>
    <t>(برای آندوسکوپی دستگاه گوارش فوقانی به کدهای 400585 تا 400635 مراجعه کنید)</t>
  </si>
  <si>
    <t>قطع اعصاب واگ سلکتیو یا فوق سلکتیو</t>
  </si>
  <si>
    <t>گاستروستومی بدون ساختن لوله معده (عمل Stamm) (عمل مستقل)</t>
  </si>
  <si>
    <t>گذاشتن لوله گاستروستومی از طریق پوست</t>
  </si>
  <si>
    <t>گذاشتن لوله بيني معده اي يا دهاني معده اي</t>
  </si>
  <si>
    <t>تعویض لوله گاستروستومی/ تغییر محل لوله تغذیه ای معده، (به هر روش) از معده به داخل دئودنوم، برای تغذیه روده ای</t>
  </si>
  <si>
    <t>پیلوروپلاستی</t>
  </si>
  <si>
    <t>(برای پیلوروپلاستی و واگوتومی از کد 400785 استفاده کنید)</t>
  </si>
  <si>
    <t>گاسترودئودنوستومی</t>
  </si>
  <si>
    <t>گاستروژژونوستومی؛ با یا بدون واگوتومی</t>
  </si>
  <si>
    <t>گاستروستومی، باز؛ بدون ساختن لوله از معده (عمل استم)/ (عمل مستقل)</t>
  </si>
  <si>
    <t>(برای تعویض لوله گاستروستومی از کد 400810 استفاده کنید)</t>
  </si>
  <si>
    <t>گاستروستومی، باز؛ در نوزادان، برای تغذیه</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</si>
  <si>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</si>
  <si>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</si>
  <si>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اسلیو گاسترکتومی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</si>
  <si>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</si>
  <si>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 Roux-en-Y) با بازوی کمتر از 150 سانتیمتر، با بازسازی روده باریک، برای کم کردن جذب (معکوس کردن مجرای صفراوی پانکراسی، با سوئیچ دئودنوم)
</t>
  </si>
  <si>
    <t>بازسازی، عمل باز، اصلاح عمل محدودسازی حجم معده برای چاقی مفرط، به غیر از ابزار قابل تنظیم محدودکننده معده (عمل مستقل)</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</si>
  <si>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</si>
  <si>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</si>
  <si>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</si>
  <si>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</si>
  <si>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</si>
  <si>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</si>
  <si>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</si>
  <si>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</si>
  <si>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</si>
  <si>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</si>
  <si>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</si>
  <si>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</si>
  <si>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</si>
  <si>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</si>
  <si>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</si>
  <si>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</si>
  <si>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انترکتومی، رزکسیون روده باریک؛ هر رزکسیون و آناستوموز اضافه</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</si>
  <si>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</si>
  <si>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</si>
  <si>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انترکتومی، رزکسیون روده باریک برای آترزی مادرزادی، هر رزکسیون آناستوموز اضافه</t>
  </si>
  <si>
    <t>انتروانتروستومی، آناستوموز روده، با یا بدون انتروستومی پوستی (عمل مستقل)</t>
  </si>
  <si>
    <t>آزادکردن خم طحالی (Take down)، انجام شده به همراه کولکتومی ناقص</t>
  </si>
  <si>
    <t>کولکتومی ناقص با کولوستومی انتهایی و بستن دیستال ایلئوستومی و ایجاد موکوس فیستولا و یا برداشت ایلئوم انتهایی</t>
  </si>
  <si>
    <t>کولکتومی ناقص با آناستاموز کولوکولستومی یا ایلئوکولستومی</t>
  </si>
  <si>
    <t>کولکتومی ناقص؛ با کولو پروکتوستومی (آناستوموز پایین لگن) با یا بدون کولوستومی</t>
  </si>
  <si>
    <t>کولکتومی ناقص؛ دسترسی شکمی ترانس آنال</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</si>
  <si>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</si>
  <si>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</si>
  <si>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ایجاد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</si>
  <si>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</si>
  <si>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لوله‌ای</t>
  </si>
  <si>
    <t>اصلاح ایلئوستومی (عمل مستقل)</t>
  </si>
  <si>
    <t>ایلئوستومی دریچه دار (عمل Kock) (عمل مستقل)</t>
  </si>
  <si>
    <t>(برای ارزیابی فیبراپتیک از کد 401070 استفاده نمائید)</t>
  </si>
  <si>
    <t>کولوستومی یا سکوستومی در سطح پوست</t>
  </si>
  <si>
    <t>کولوستومی یا سکوستومی در سطح پوست با بیوپسی‌های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</si>
  <si>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</si>
  <si>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تعبیه لوله انتروستومی شامل کولون، از راه پوست، تحت هدایت تصویربرداری</t>
  </si>
  <si>
    <t>هزینه رادیولوژی و تزریقات کنتراست به طور جداگانه محاسبه نمی‌گردد.</t>
  </si>
  <si>
    <t>تعویض لوله انتروستومی شامل کولون، از راه پوست، تحت هدایت تصویربرداری</t>
  </si>
  <si>
    <t>تبدیل لوله گاستروستومی به لوله گاستروژژنوستومی، از راه پوست. تحت هدایت فلوروسکوپی، شامل تزریق(های) کنتراست، مستند سازی و تفسیر تصاویر</t>
  </si>
  <si>
    <t>آندوسکوپی روده باریک، انتروسکوپی بعد از قسمت دوم دئودنوم، غیر ایلئوم؛ تشخیصی، با یا بدون گرفتن نمونه بوسیله برس زدن یا شستشو، با یا بدون بیوپسی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</si>
  <si>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</si>
  <si>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</si>
  <si>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</si>
  <si>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</si>
  <si>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</si>
  <si>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</si>
  <si>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</si>
  <si>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بررسی آندوسکوپیک کیسه یا پاچ روده باریک(شکمی یا لگنی)؛ تشخیصی با یا بدون جمع آوری نمونه بوسیله برس زدن یا شستشوبا بیوپسی منفرد یا متعدد</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</si>
  <si>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</si>
  <si>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</si>
  <si>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كولونوسكوپي از طريق استوما؛ جهت درآوردن تومور، پوليپ يا ضايعات ديگر</t>
  </si>
  <si>
    <t>كولونوسكوپي درمانی از طريق استوما؛ با کنترل خونریزی (براي مثال تزريق، كوتريزاسيون يك يا دو قطبي، ليزر، پروب گرمازا، استپلر، منعقدكننده پلاسما) یا تزریق‌های زیرمخاطی مستقیم یا دیلاتاسیون با بالون یا رفع فشار برای دیستانسیون پاتولوژیک (volvulus, megacolon)</t>
  </si>
  <si>
    <t>كولونوسكوپي درمانی از طريق استوما؛ با گذاشتن استنت (با یا بدون دیلاتاسیون) یا رزکسیون مخاطی</t>
  </si>
  <si>
    <t>کولونوسکوپی از طریق استوما؛ با بررسی سونوگرافی از طریق اندوسکوپی سیگموئید، کولون نزولی، کولون عرضی یا صعودی، سکوم و ساختار های مجاور با یا بدون بیوپسی</t>
  </si>
  <si>
    <t>واردکردن لوله بلند معده ای _ روده ای(لوله Miller-Abbott)</t>
  </si>
  <si>
    <t>بخیه زدن روده باریک (انترورافی) برای زخم پرفوره، دیورتیکول، جراحت، آسیب یا پارگی، یک یا چند سوراخ</t>
  </si>
  <si>
    <t>بخیه زدن روده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</si>
  <si>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</si>
  <si>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یا بدون رزکسیون و آناستوموز (بجز کولورکتال)</t>
  </si>
  <si>
    <t>بستن انتروستومی، روده بزرگ یا روده باریک با رزکسیون و آناستوموز کولورکتال (مثل بستن هارتمن)</t>
  </si>
  <si>
    <t>بستن فیستول پوستی _ روده ای/بستن فیستول آنتروانتریک یا انتروکولیک</t>
  </si>
  <si>
    <t>بستن فیستول روده به مثانه؛ با یا بدون برداشتن قسمتی از روده یا مثانه</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</si>
  <si>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</si>
  <si>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</si>
  <si>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</si>
  <si>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لاواژ کولون حین عمل</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</si>
  <si>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</si>
  <si>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</si>
  <si>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</si>
  <si>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(با رزکسیون روده به کدهای400915 یا 400955 به بعد مراجعه نمائید)</t>
  </si>
  <si>
    <t>بخیه مزانتر (عمل مستقل)</t>
  </si>
  <si>
    <t>(برای جا انداختن و ترمیم فتق از کد 400900 استفاده نمائید)</t>
  </si>
  <si>
    <t>آپاندکتومي یا انسيزيون و درناژ آبسه آپانديس يا پريتونيت ناشي از آن</t>
  </si>
  <si>
    <t>لاپارتومی برای آپاندیس پاره شده یا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</si>
  <si>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</si>
  <si>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</si>
  <si>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بیوپسی دیواره آنورکتال از طریق آنال (برای مثال مگاکولون مادرزادی)</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</si>
  <si>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</si>
  <si>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</si>
  <si>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</si>
  <si>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</si>
  <si>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</si>
  <si>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</si>
  <si>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</si>
  <si>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</si>
  <si>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</si>
  <si>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</si>
  <si>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</si>
  <si>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</si>
  <si>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</si>
  <si>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با پروکتوتومی از راه ساکروم یا دنبالچه</t>
  </si>
  <si>
    <t>اکسیزیون تومور رکتوم از راه ترانس آنال؛ با یا بدون در گیری لایه عضلانی رکتوم</t>
  </si>
  <si>
    <t>تخریب تومور رکتوم (مثل الکترودسیکیشن، الکتروسرجری، لیزر ابلیشن، لیزر رزکشن، کرایوسرجری) از راه ترانس آنال</t>
  </si>
  <si>
    <t>پروکتوسیگموئیدوسکوپی، سخت؛ تشخیصی، با یا بدون جمع آوری نمونه بوسیله برس زدن یا شستشو با بیوپسی منفرد یا متعدد (عمل مستقل)</t>
  </si>
  <si>
    <t>پروكتوسيگموئيدوسكوپي سخت؛ درماني، جهت درآوردن جسم خارجي يا درآوردن تومور، پوليپ يا ضايعه ديگر جهت تخليه فشار در ولولوس</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</si>
  <si>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</si>
  <si>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</si>
  <si>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</si>
  <si>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</si>
  <si>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</si>
  <si>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</si>
  <si>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مكوزكتومي (EMR) در روده بزرگ</t>
  </si>
  <si>
    <t>(براي روده باريك و آندوسكوپي از راه دهانه انتروستومي به كدهابي 401020 تا 401085 مراجعه نمائيد)</t>
  </si>
  <si>
    <t>كولونوسكوپي قابل انعطاف، درماني پروگزيمال به خم طحالي، جهت درآوردن تومور، پوليپ يا ضايعه ديگر يا درآوردن جسم خارجي يا تزريق مستقيم زير مخاطي، هر ماده اي</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</si>
  <si>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</si>
  <si>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خارج کردن هر تعداد پولیپ دشوار (پایه‌دار بزرگتر از دو سانت یا بدون پایه بزرگتر از یک سانت)</t>
  </si>
  <si>
    <t>(این کد حداکثر یکبار قابل گزارش، محاسبه و اخذ می‌باشد)</t>
  </si>
  <si>
    <t>کولونوسکوپی، قابل انعطاف؛ با یا بدون آسپیراسیون/بیوپسی (یک یا چند) با سوزن ظریف ترانس اندوسکوپیک با راهنمایی سونوگرافی اینترامورال یا ترانس مورال، بررسی سونوگرافی اندوسکوپیک در محدوده رکتوم، سیگموئید، کولون نزولی، کولون عرضی یا صعودی، سکوم و ساختارهای مجاور را نیز در بر می‌گیرد)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</si>
  <si>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</si>
  <si>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</si>
  <si>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</si>
  <si>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</si>
  <si>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ترمیم رکتوسل (عمل مستقل)</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</si>
  <si>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</si>
  <si>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</si>
  <si>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</si>
  <si>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بستن فیستول رکتووزیکال یا رکتواورترال با کولوستومی</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</si>
  <si>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</si>
  <si>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</si>
  <si>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</si>
  <si>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</si>
  <si>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</si>
  <si>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معاینه آنورکتال، جراحی، نیازمند بیهوشی، تشخیصی</t>
  </si>
  <si>
    <t>گذاشتن ستن (Seton) مقعدی</t>
  </si>
  <si>
    <t>درآوردن ستن مقعدی یا مانند آن</t>
  </si>
  <si>
    <t>انسیزیون و درناژ آبسه ایسکیورکتال و یا پری رکتال</t>
  </si>
  <si>
    <t>انسیزیون سپتوم آنال(در شیرخواران)</t>
  </si>
  <si>
    <t>(برای آنوپلاستی به کد 401560 مراجعه نمائید)</t>
  </si>
  <si>
    <t>اسفنکتروتومی، مقعد، بریدن اسفنکتر (عمل مستقل)</t>
  </si>
  <si>
    <t>انسیزیون هموروئید ترومبوزه، خارجی/ خارج کردن لخته یا اکسیزیون هموروئید خارجی ترومبوزه</t>
  </si>
  <si>
    <t>فیشرکتومی با یا بدون اسفنکروتومی</t>
  </si>
  <si>
    <t>کورتاژ و کوتر فیشر شامل دیلاتاسیون بار اول و دفعات بعدی (عمل مستقل)</t>
  </si>
  <si>
    <t>کریپتکتومی (منفرد یا متعدد)، پاپیلکتومی مقعد پاپیلاهای متعدد و تکمه‌های هموروئید خارجی</t>
  </si>
  <si>
    <t>هموروئیدکتومی بوسیله لیگاتور ساده (حلقه کشی)</t>
  </si>
  <si>
    <t>هموروئیدکتومی، داخلی و خارجی، یک یا چند ستون</t>
  </si>
  <si>
    <t>هموروئيدكتومي داخلي و خارجي یک یا چند ستون با فيشرکتومي</t>
  </si>
  <si>
    <t>هموروئيدكتومي داخلي و خارجي یک یا چند ستون با فيشرکتومي و فیستولکتومی</t>
  </si>
  <si>
    <t>درمان جراحی فیستول آنال (فیستولکتومی/فیستولوتومی)، زیر جلدی یا زیر عضلانی، سوپرا اسفنکتریک، اکسترااسفنکتریک: با یا بدون جایگذاری ستن، یک یا چند فیستول</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</si>
  <si>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</si>
  <si>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</si>
  <si>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 با بزرگنمایی و رزولوشن بالا با بیوپسی منفرد یا متعدد (عمل مستقل)</t>
  </si>
  <si>
    <t>آنوسكوپي درمانی جهت درآوردن جسم خارجي یا درآوردن يك تومور، پوليپ يا ضايعه ديگر</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</si>
  <si>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</si>
  <si>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</si>
  <si>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</si>
  <si>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فیستول/سینوس پاچ ایلئوآنال (دسترسی پرینه یا واژینال)، ادونسمنت پاچ (pouch)، دسترسی پرینه</t>
  </si>
  <si>
    <t>ترمیم فیستول/سینوس پاچ ایلئوآنال (دسترسی پرینه یا واژینال)، ادونسمنت پاچ (pouch)، دسترسی ترکیبی پرینه و شکمی</t>
  </si>
  <si>
    <t>ترمیم آنوس بسته از نوع Low، با فیستول آنوپرینئال (عمل cut-back)</t>
  </si>
  <si>
    <t>ترمیم آنوس بسته از نوع Low، با جابجایی آنوپرینئال یا فیستول آنووستیبولار</t>
  </si>
  <si>
    <t>ترمیم آنوس بسته از نوع High بدون فیستول؛ دسترسی ترکیبی شکمی و ساکروپرینه آل</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</si>
  <si>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</si>
  <si>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</si>
  <si>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ترمیم آنومالی کلوآک با روش آنورکتوواژینوپلاستی و اورتروپلاستی، از راه ساکروپرینئال و یا شکم با طویل کردن واژن به کمک گرافت روده یا فلپ پایه دار</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</si>
  <si>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</si>
  <si>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</si>
  <si>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</si>
  <si>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</si>
  <si>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</si>
  <si>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</si>
  <si>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</si>
  <si>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</si>
  <si>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</si>
  <si>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</si>
  <si>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</si>
  <si>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</si>
  <si>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بيوپسی پارانشيم کبد از طريق پوست</t>
  </si>
  <si>
    <t>بيوپسی توده کبدی از طريق پوست</t>
  </si>
  <si>
    <t>بيوپسي كبد با سوزن؛ وقتي كه در حين عمل اصلي ديگري انجام شود</t>
  </si>
  <si>
    <t>هپاتوتومی؛ برای درناژ باز آبسه یا کیست، یک یا دو مرحله</t>
  </si>
  <si>
    <t>درناژ آبسه یا کیست کبدی از طریق پوست، در یک یا دو مرحله</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</si>
  <si>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</si>
  <si>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</si>
  <si>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</si>
  <si>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</si>
  <si>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</si>
  <si>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</si>
  <si>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</si>
  <si>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سگمانهای 5 و 8)</t>
  </si>
  <si>
    <t>پيوند کبد از دهنده زنده یا مرگ مغزی</t>
  </si>
  <si>
    <t>(سایر هزینه‌های پیوند کبد بر اساس جزئیات رشد تعرفه‌های سالیانه توسط شورای عالی بیمه سلامت کشور تعیین و ابلاغ می‌گردد.)</t>
  </si>
  <si>
    <t>ارزش تام 270 واحد</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</si>
  <si>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</si>
  <si>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</si>
  <si>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</si>
  <si>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</si>
  <si>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الاستوگرافی کبد به منظور تشخیص فیبروز و یا استئاتوز</t>
  </si>
  <si>
    <t>از بين بردن يک يا چند تومور کبد به روش بسته با رادیوفرکوئنسی (RF) یا مایکرویو</t>
  </si>
  <si>
    <t>(هزينه راديولوژي به‌طور جداگانه قابل محاسبه و اخذ نمي باشد)</t>
  </si>
  <si>
    <t>از بين بردن يک يا چند تومور کبد به روش بسته با کرايوابلیشن</t>
  </si>
  <si>
    <t>از بين بردن يک يا چند تومور کبد به روش باز، رادیوفرکوئنسی یا کرایوسرجری</t>
  </si>
  <si>
    <t>هپاتیکوتومی یا هپاتیکوستومی با اکسپلوراسیون، درناژ؛ یا خارج کردن سنگ</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</si>
  <si>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</si>
  <si>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</si>
  <si>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کوله سیستوستومی از راه پوست</t>
  </si>
  <si>
    <t>عمل تزريق برای کولانژيوگرافی ترانس هپاتيک از طريق پوست با کارگذاری کاتتر ترانس هپاتيک برای درناژ خارجی صفرا؛ از راه پوست</t>
  </si>
  <si>
    <t>عمل تزريق برای کلانژيوگرافی ترانس هپاتيک باکارگذاری درناژ صفراوی خارجی و داخلی به روش DSA دو یا سه بعدی(آنژیوگرافی دیجیتال کبد)؛ از طريق پوست</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</si>
  <si>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</si>
  <si>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</si>
  <si>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</si>
  <si>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وارد كردن كاتتر ترانس هپاتيك از راه پوست با یا بدون کارگذاری استنت ترانس هپاتیک برای درناژ داخلی و خارجی صفرا</t>
  </si>
  <si>
    <t>(هزینه رادیولوژی بطور جداگانه محاسبه نمی‌گردد)</t>
  </si>
  <si>
    <t>تعویض کاتتر درناژکننده صفرا از راه پوست</t>
  </si>
  <si>
    <t>اصلاح و يا تعويض مجدد کاتتر ترانس هپاتيک به روش DSA</t>
  </si>
  <si>
    <t>آندوسکوپی مجاری صفراوی حین عمل (کلدوکوسکوپی)</t>
  </si>
  <si>
    <t>آندوسکوپی مجاری صفراوی از طریق T tube یا مسیر دیگر؛ با یا بدون بیوپسی منفرد یا متعدد؛ از راه پوست</t>
  </si>
  <si>
    <t>آندوسکوپی مجاری صفراوی از طریق T tube یا مسیر دیگر؛ با دیلاتاسیون تنگی های مجرای صفراوی با استنت با یا بدون بیوپسی منفرد یا متعدد؛ از راه پوست</t>
  </si>
  <si>
    <t>بیوپسی(های) اندولومینال درخت صفراوی. از راه پوست، هر روش (ها) (مثل برس زدن، فورسپس و/یا سوزن) ، شامل یا خارج کردن سنگ، دبری از مجاری صفراوی یا لیتوتریپسی</t>
  </si>
  <si>
    <t>هزینه رادیولوژی به طور جداگانه محاسبه می‌گردد.</t>
  </si>
  <si>
    <t>آندوسكوپي درمانی، با دیلاتاسیون تنگی های مجراي صفراوي با یا بدون استنت، یا با درآوردن سنگ ها</t>
  </si>
  <si>
    <t>کوله سیستکتومی بدون کلانژیوگرافی</t>
  </si>
  <si>
    <t>کوله سیستکتومی با کلانژیوگرافی</t>
  </si>
  <si>
    <t>کوله‌سیستکتومی با اکسپلور مجاری صفراوی/ کلدوک</t>
  </si>
  <si>
    <t>کوله سیستکتومی با اکسپلور مجاری صفراوی/ کلدوک با کولدوکوانتروستومی</t>
  </si>
  <si>
    <t>کوله‌سیستکتومی با اسفنکتروتومی یا اسفنکتروپلاستی از راه دئودنوم، با یا بدون کولانژیوگرافی</t>
  </si>
  <si>
    <t>اکسپلوراسیون برای آترزی مادرزادی مجاری صفراوی، بدون ترمیم، با یا بدون بیوپسی کبد، با یا بدون کولانژیوگرافی</t>
  </si>
  <si>
    <t>هیاتیکوپورتوانتروستومي (عمل Kasai )</t>
  </si>
  <si>
    <t>اکسیزیون تومور مجرای صفراوی، با یا بدون ترمیم اولیه مجرای صفراوی؛ مجرای خارج کبدی</t>
  </si>
  <si>
    <t>اکسیزیون تومور مجرای صفراوی، با یا بدون ترمیم اولیه مجرای صفراوی؛ مجرای داخل کبدی</t>
  </si>
  <si>
    <t>(برای آناستوموز به کدهای 401865 تا 401870 مراجعه نمائید)</t>
  </si>
  <si>
    <t>اکسيزيون کيست کلدوک</t>
  </si>
  <si>
    <t>کوله‌سیستوانتروستومی؛ مستقیم یا رو- ان- وای</t>
  </si>
  <si>
    <t>کوله‌سیستوانتروستومی؛ با گاستروانتروستومی</t>
  </si>
  <si>
    <t>آناستوموز مجاری صفراوی خارج کبدی به لوله گوارش با یا بدون رو- آن- وای</t>
  </si>
  <si>
    <t>آناستوموز مجاری صفراوی داخل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</si>
  <si>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</si>
  <si>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</si>
  <si>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</si>
  <si>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قراردادن درن اطراف پانکراس برای پانکراتیت حاد 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</si>
  <si>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</si>
  <si>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</si>
  <si>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</si>
  <si>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بيوپسی پانکراس سوزنی از طريق پوست</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</si>
  <si>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</si>
  <si>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</si>
  <si>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</si>
  <si>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</si>
  <si>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با دئودنکتــومـي تقريباً کامل، کولدوکوانتروستومي و دئودنوژژنوستومي؛ با يا بدون پانکراتوژژنوستومي، با یا بدون گاستروژژنوستومی، با یا بدون گاسترکتومی پارشیال )</t>
  </si>
  <si>
    <t>پانکراتکتومی توتال یا ساب توتال</t>
  </si>
  <si>
    <t>پانکراتیکوژژنوستومی آناستوموز پهلو به پهلو (عمل Puestow)</t>
  </si>
  <si>
    <t>تزریق برای پانکراتوگرافی حین عمل</t>
  </si>
  <si>
    <t>درمان جراحی کیست پانکراس مارسوبیالیزاسیون درناژ خارجی اناستاموز مستقیم با لوله گوارش</t>
  </si>
  <si>
    <t>درمان جراحی کیست پانکراس مارسوبیالیزاسیون درناژ خارجی اناستاموز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</si>
  <si>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</si>
  <si>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</si>
  <si>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</si>
  <si>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</si>
  <si>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باز آبسه پریتوئن یا پریتونیت لوکالیزه، بجز آبسه آپاندیس
</t>
  </si>
  <si>
    <t>(برای آبسه آپاندیکولار از کد 401175 استفاده نمائید)</t>
  </si>
  <si>
    <t xml:space="preserve">درناژ باز آبسه ساب فرنیک یا ساب دیافراگماتیک؛ یا درناژ آبسه رتروپریتوئن
</t>
  </si>
  <si>
    <t>درناژ آبسه و ساير تجمعات مايع: آبسه های شکمی و لگنی و رتروپريتوئن از طريق پوست بدون کاتتر</t>
  </si>
  <si>
    <t>درناژ آبسه‌های شکمی و لگنی و رتروپريتوئن از طريق پوست با کاتتر</t>
  </si>
  <si>
    <t>خارج کردن کاتتر درناژ به هر روش</t>
  </si>
  <si>
    <t>درمان کيست هيداتيک به روش PAIR؛ به هر تعداد</t>
  </si>
  <si>
    <t>درناژ لنفوسل خارج پریتوئن به حفره پریتوئن، باز</t>
  </si>
  <si>
    <t>پريتونئوسنتز، پاراسنتز مايع شکمی بدون کاتتر</t>
  </si>
  <si>
    <t>(این کد با کد 402016 قابل گزارش نمی‌باشد) (هزينه راديولوژی جداگانه قابل محاسبه نمی‌باشد)</t>
  </si>
  <si>
    <t>تخليه مايع پريتونئال با کاتتر</t>
  </si>
  <si>
    <t>(این کد فقط یکبار قابل محاسبه و اخذ می‌باشد) (هزينه راديولوژی جداگانه قابل محاسبه نمی‌باشد)</t>
  </si>
  <si>
    <t>درآوردن جسم خارجی از حفره پریتوئن</t>
  </si>
  <si>
    <t>(برای برطرف کردن چسبندگی های روده از کد 400870 استفاده نمائید)</t>
  </si>
  <si>
    <t>بيوپسي توده شکمي (اینتراپریتونئال) از طريق پوست با هدایت تصویربرداری به جز کبد</t>
  </si>
  <si>
    <t>(هزينه راديولوژي به طور جداگانه قابل محاسبه و اخذ نمي باشد)</t>
  </si>
  <si>
    <t>بيوپسي توده های شکمی رتروپريتوئن از طريق پوست با هدایت تصویربرداری به جز کلیه</t>
  </si>
  <si>
    <t>اسکلروتراپی تجمع مایع (مثل لنفوسل، کیست یا سروما) از راه پوست، شامل تزریق(های) کنتراست، تزریق(های) ماده اسکلروزان، بررسی تشخیصی، هدایت از طریق تصویربرداری</t>
  </si>
  <si>
    <t>اكسيزيون يا تخريب، باز، تومور یا کیست یا اندومتریوم های داخل شكمی یا رتروپریتوئن</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</si>
  <si>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</si>
  <si>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</si>
  <si>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</si>
  <si>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ناف سازی در بیماران با کیست اوراکل، کیست پیلونیدال ناف، امفالیت</t>
  </si>
  <si>
    <t>(در صورتی که جنبه زیبایی داشته باشد، کد* محسوب می گردد)</t>
  </si>
  <si>
    <t>امنتلکتومی، اپیپلواکتومی، رزکسیون امنتوم (عمل مستقل)</t>
  </si>
  <si>
    <t>لاپاراسکوپی تشخیصی (عمل مستقل)</t>
  </si>
  <si>
    <t>Ovarian Drilling همراه با لاپاراسکوپی</t>
  </si>
  <si>
    <t>تزریق هوا یا ماده حاجب به داخل حفره پریتوئن (عمل مستقل)</t>
  </si>
  <si>
    <t>تعبیه وسیله (ها)ی اینترستیشیال برای هدایت رادیوتراپی (مثل مارکرهای اندازه‌گیری، دوزیمتر)، از راه پوست، داخل شکمی، داخل لگنی (به جز پروستات) و/یا خلف صفاقی یک یا چند</t>
  </si>
  <si>
    <t>تعبیه وسیله (ها)ی اینترستیشیال برای هدایت رادیوتراپی (مثل مارکر های اندازه‌گیری، دوزیمتر)، باز، داخل شکمی، داخل لگنی و/یا خلف صفاقی</t>
  </si>
  <si>
    <t>تعبیه کاتتر داخل صفاقی تونل دار (مانند تزریق جهت کموتراپی داخل صفاقی، درمان آسیت به جز دیالیز صفاقی)، پروسیجر کامل، پرکوتانئوس</t>
  </si>
  <si>
    <t>كارگذاشتن كاتتر يا كانول داخل پريتوئن با محفظه زير پوستي، دائمي</t>
  </si>
  <si>
    <t>کارگذاشتن کاتتر یا کانول داخل پریتوئن برای دیالیز صفاقی موقت، باز</t>
  </si>
  <si>
    <t>(این کد همراه با کد 900150 قابل گزارش نیست)</t>
  </si>
  <si>
    <t>درآوردن کاتتر یا کانول داخل پریتوئن برای درناژ</t>
  </si>
  <si>
    <t>تعویض کاتتر قبلی گذاشته شده برای درناژ کیست یا آبسه تحت راهنمایی رادیولوژیکی (عمل مستقل)</t>
  </si>
  <si>
    <t>تزریق ماده حاجب برای ارزیابی کیست یا آبسه از طریق لوله یا کاتتری که قبلا برای درناژ گذاشته شده (عمل مستقل)</t>
  </si>
  <si>
    <t>کارگذاري یا اصلاح شنت صفاقي-وريدي</t>
  </si>
  <si>
    <t>تزریق (برای مثال ماده حاجب) برای ارزیابی شنت صفاقی _‌وریدی که قبلاً گذاشته شده</t>
  </si>
  <si>
    <t>بستن یا درآودن شنت صفاقی _ وریدی</t>
  </si>
  <si>
    <t>ترمیم فتق اینگوئینال</t>
  </si>
  <si>
    <t>(برای کودکان کد تعدیلی 63 با این کد قابل گزارش و محاسبه می‌باشد)</t>
  </si>
  <si>
    <t>ترمیم فتق اینگوئینال، اسلایدینگ</t>
  </si>
  <si>
    <t>ترمیم فتق لومبار</t>
  </si>
  <si>
    <t>ترمیم فتق فمورال،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</si>
  <si>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</si>
  <si>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</si>
  <si>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</si>
  <si>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</si>
  <si>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</si>
  <si>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</si>
  <si>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</si>
  <si>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</si>
  <si>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ترمیم امفالوسل بزرگ یا گاستروشزی؛ بادرآوردن پروتز، جاانداختن نهایی و بستن در اتاق عمل/ ترمیم امفالوسل عمل (Gross)</t>
  </si>
  <si>
    <t>(برای ترمیم فتق دیافراگماتیک یا هیاتال به کدهای 302975 تا 302985 مراجعه نمائید)</t>
  </si>
  <si>
    <t>بخیه ثانویه جدار شکم، برای بیرون زدن احشاء یا بازشدن زخم</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</si>
  <si>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</si>
  <si>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</si>
  <si>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فلپ امنتوم، داخل شکمی</t>
  </si>
  <si>
    <t>اکسپلوراسیون کلیه بدون احتیاج به اعمال دیگر</t>
  </si>
  <si>
    <t>درناژ آبسه کلیه یا دور کلیه؛ باز</t>
  </si>
  <si>
    <t>آسپیراسیون و یا تزریق داخل کیست یا لگنچه کلیه با سوزن از راه پوست</t>
  </si>
  <si>
    <t>درناژ آبسه کليه و اطراف کليه از طريق پوست</t>
  </si>
  <si>
    <t>نفروستومی؛ نفروتومی با درناژ یا با اکسپلوراسیون</t>
  </si>
  <si>
    <t>نفرستومی با هدايت راديولوژی</t>
  </si>
  <si>
    <t>نفرولیتوتومی، درآوردن سنگ یا عمل جراحی ثانویه برای سنگ یا عارضه دار شده بدلیل ناهنجاری مادرزادی کلیه یا درآوردن سنگ بزرگ (شاخ گوزنی) که لگنچه و کالیس‌های کلیه را پر کند (شامل پیلولیتوتومی آناتروفیک)</t>
  </si>
  <si>
    <t>PCNL کامل شامل گذاشتن سوند حالب، DJ و نفروستومی، با یا بدون اندوسکوپی</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</si>
  <si>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</si>
  <si>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</si>
  <si>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</si>
  <si>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نمونه برداري کليوي با تروکار یا سوزن از طريق پوست</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</si>
  <si>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</si>
  <si>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</si>
  <si>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</si>
  <si>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</si>
  <si>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ابلیشن، باز، یک یا چند ضایعات توده‌ای کلیه، کرایوسرجری</t>
  </si>
  <si>
    <t>هزینه رادیولوژی به طور جداگانه قابل محاسبه نمی‌باشد.</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</si>
  <si>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</si>
  <si>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</si>
  <si>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</si>
  <si>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</si>
  <si>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</si>
  <si>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</si>
  <si>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</si>
  <si>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</si>
  <si>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</si>
  <si>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داخل کردن کاتتر حالب یا استنت داخل حالب، از راه لگنچه برای درناژ و یا تزریق، از راه پوست</t>
  </si>
  <si>
    <t>عمل تزریق برای نفروستوگرام و/یا اورتروگرام آنتی گرید، عمل کامل تشخیصی شامل هدایت تصویربرداری (مثل اولتراسوند و فلوروسکوپی)؛ دسترسی جدید</t>
  </si>
  <si>
    <t>عمل تزریق برای نفروستوگرام و/یا اورتروگرام آنتی گرید، عمل کامل تشخیصی شامل هدایت تصویربرداری (مثل اولتراسوند و فلوروسکوپی)؛ دسترسی موجود از قبل</t>
  </si>
  <si>
    <t>تبدیل کاتتر نفروستومی به کاتتر نفرواورترال، از طریق پوست، شامل نفروستوگرام تشخیصی و/یا اورتروگرام، در صورت انجام، هدایت تصویربرداری (مثل اولترا سوند و/یا فلوروسکوپ) از طریق مسیر نفروستومی موجود از قبل</t>
  </si>
  <si>
    <t>وارد کردن گاید بداخل لگنچه کلیه و یا حالب همراه با دیلاتاسیون برای ایجاد مجرای نفروستومی، از روی پوست</t>
  </si>
  <si>
    <t>ارزیابی مانومتریک از راه لوله نفروستومی یا پیلوستومی یا اورتروستومی، یا کاتتر دائمی حالب</t>
  </si>
  <si>
    <t>تعویض لوله نفروستومی یا پیلوستومی یا اورتروستومی یا سیستوستومی؛ ساده یا مشکل</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</si>
  <si>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</si>
  <si>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</si>
  <si>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</si>
  <si>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</si>
  <si>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</si>
  <si>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ليتوتريپسي، توسط موج ضربه اي خارج از بدن (ESWL) به ازاي هر جلسه</t>
  </si>
  <si>
    <t>(یک ارزیابی توسط پزشک معالج در طول جلسات ESWL الزامی است)</t>
  </si>
  <si>
    <t>ارزش تام 20 واحد</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</si>
  <si>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</si>
  <si>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</si>
  <si>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بیوپسی از داخل حالب و/یا لگنچه کلیوی، غیر اندوسکوپیک، شامل هدایت تصویربرداری (مثل اولترا سوند و/یا فلوروسکوپی) و همه نظارتها و تفسیرهای مرتبط رادیولوژیک (علاوه بر کد عمل اصلی جداگانه فهرست کنید)</t>
  </si>
  <si>
    <t>اورترولیتوتومی،یک سوم فوقانی، میانی یا تحتانی حالب یا به صورت بسته</t>
  </si>
  <si>
    <t>(برای اورترولیتوتومی از طریق مثانه از کد 500345 استفاده کنید) (برای سیستوتومی و خارج کردن سنگ حالب به وسیله سبد Basket از کد 500350 استفاده کنید)</t>
  </si>
  <si>
    <t>عمل خارج کردن و يا شکستن سنگ حالب به روش TUL شامل سيستوسکوپي، گذاشتن DJ و شکستن سنگ به هر روش</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</si>
  <si>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</si>
  <si>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</si>
  <si>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</si>
  <si>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تزریق برای اورتروگرافی یا اورتروپیلوگرافی از راه اورتروستومی یا کاتتر دائمی حالب</t>
  </si>
  <si>
    <t>تزریق برای آشکار کردن کاندویی ایلئال و یا اورتروپیلوگرافی، بدون احتساب خدمات رادیولوژیک</t>
  </si>
  <si>
    <t>قرار دادن استنت حالب، از طریق پوست، شامل نفروستوگرام و/یا یورتروگرام تشخیصی، در صورت انجام، هدایت تصویربرداری (مثل اولتراسوند و/یا فلوروسکوپی)، مسیر نفروستومی موجود از قبل</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</si>
  <si>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بدون کاتتر نفروستومی جداگانه</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</si>
  <si>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همراه با کاتتر نفروستومی جداگانه</t>
  </si>
  <si>
    <t>اورتروپلاستی، عمل پلاستیک بر روی حالب (برای مثال تنگی)</t>
  </si>
  <si>
    <t>آمبولیزاسیون و بستن حالب، شامل هدایت تصویربرداری (‌مثل اولتراسوند و/یا فلوروسکوپی)</t>
  </si>
  <si>
    <t>دیلاتاسیون با بالون، تنگی حالب، شامل هدایت تصویربرداری (مثل اولتراسوند و/یا فلوروسکوپی)</t>
  </si>
  <si>
    <t>اورترولیز، با یا بدون تغییر موقعیت حالب برای فیبروز خلف صفاق یا برای سندرم ورید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</si>
  <si>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</si>
  <si>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</si>
  <si>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</si>
  <si>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اورترواورتروستومی یا ترانس اورترواورتروستومی، آناستوموز حالب به حالب طرف مقابل</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</si>
  <si>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</si>
  <si>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</si>
  <si>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</si>
  <si>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</si>
  <si>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</si>
  <si>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کاندویی اورتروایلئال (مثانه از ایلئوم)، شامل آناستوموز روده (عمل Bricker)</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</si>
  <si>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</si>
  <si>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</si>
  <si>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</si>
  <si>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جایگزینی همه یا قسمتی از حالب با قطعه ای از روده، شامل آناستوموز روده</t>
  </si>
  <si>
    <t>آپاندیکووزیکوستومی پوستی</t>
  </si>
  <si>
    <t>اورتروستومی، پیوند حالب به پوست</t>
  </si>
  <si>
    <t>اورترورافی، ترمیم حالب (عمل مستقل)</t>
  </si>
  <si>
    <t>ترمیم فیستول اورتروکوتانئوس</t>
  </si>
  <si>
    <t>ترمیم فیستول اورترووزیکال (شامل ترمیم احشایی)</t>
  </si>
  <si>
    <t>بازکردن بخیه روی حالب</t>
  </si>
  <si>
    <t>(برای اورتروپلاستی ، اورترولیز به کدهای500230-500210 مراجعه کنید)</t>
  </si>
  <si>
    <t>آندوسکوپي حالب از طريق یورتروستومی (ureterostomy)، با كاتتريزاسيون حالب یا ديلاتاسيون حالب یا درآوردن جسم خارجی یا سنگ یا فولکوراسیون یا انسیزیون و یا بیوپسی</t>
  </si>
  <si>
    <t>آسپیراسیون مثانه با سوزن یا با تروکار یا اینتراکاتتر</t>
  </si>
  <si>
    <t>آسپیراسیون مثانه با کارگذاری کاتتر سوپراپوبیک</t>
  </si>
  <si>
    <t>سیستوتومی یا سیستوستومی؛ با فولگوراسیون و یا کارگذاشتن ماده رادیواکتیو یا با تخریب ضایعه داخل مثانه از طریق کرایوسرجری</t>
  </si>
  <si>
    <t>(برای رزکسیون از داخل مجرا به 500595 و500625 رجوع کنید)</t>
  </si>
  <si>
    <t>سیستوتومی همراه با قرار دادن کاتتر یا استنت حالب (عمل مستقل)</t>
  </si>
  <si>
    <t>سیستوستومی؛ سیستوتومی با درناژ یا سیستوستومی بسته</t>
  </si>
  <si>
    <t>سیستولیتومی؛ سیستوتومی با برداشت سنگ، بدون برداشت گردن مثانه</t>
  </si>
  <si>
    <t>شکستن و یا خارج کردن سنگ مثانه به روش آندوسکوپیک از ناحیه سوپراپوبیک (PCCL) (عمل مستقل)</t>
  </si>
  <si>
    <t>اورترولیتومی از طریق مثانه</t>
  </si>
  <si>
    <t>سیستوتومی با درآوردن سنگ حالب به وسیله سبد و یا تکه تکه کردن سنگ حالب به وسیله اولتراسوند یا الکتروهیدرولیک</t>
  </si>
  <si>
    <t>شکستن و یا خارج کردن سنگ های کلیه با کمک اورتروسکوپ انعطاف پذیرRetrograde intrarenal surgery (RIRS)</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</si>
  <si>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</si>
  <si>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</si>
  <si>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</si>
  <si>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برای اکسیزیون دیورتیکول مثانه، منفرد یا متعدد (عمل مستقل)</t>
  </si>
  <si>
    <t>سیستوتومی برای اکسیزیون تومور مثانه</t>
  </si>
  <si>
    <t>سیستوتومی برای اکسیزیون، انسیزیون یا ترمیم اورتروسل؛ یک طرفه یا دو طرفه</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</si>
  <si>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</si>
  <si>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</si>
  <si>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</si>
  <si>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 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</si>
  <si>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</si>
  <si>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</si>
  <si>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</si>
  <si>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t>
  </si>
  <si>
    <t>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t>
  </si>
  <si>
    <t>(برای اگزانتراسیون لگن به منظور درمان بدخیمی ژنیکولوژیک از کد 501830 استفاده کنید)</t>
  </si>
  <si>
    <t>تزریق برای سیستوگرافی یا اورتروسیستوگرافی حین ادرار کردن</t>
  </si>
  <si>
    <t>تزریق و کارگذاری زنجیر برای کنتراست و یا اورتروسیستگرافی</t>
  </si>
  <si>
    <t>تزریق برای اورتروسیستوگرافی رتروگراد</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</si>
  <si>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</si>
  <si>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</si>
  <si>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</si>
  <si>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</si>
  <si>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</si>
  <si>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</si>
  <si>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یورودینامیک کامل شامل تمام مراحل ارائه خدمت(سیتومتروگرام، اوروفلومتری، UPP، EMG،VP و AP)</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</si>
  <si>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</si>
  <si>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</si>
  <si>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</si>
  <si>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</si>
  <si>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بررسی های اندازه گیری فشار مجرای ادراری (UPP)، به هر روش</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</si>
  <si>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</si>
  <si>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</si>
  <si>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</si>
  <si>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</si>
  <si>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</si>
  <si>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</si>
  <si>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</si>
  <si>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وزیکواورتروپکسی قدامی یا اورتروپکسی (مثل Marshaii Marchetti-Krantz. Burch)، ساده یا مشکل</t>
  </si>
  <si>
    <t>(برای اورتروپکسی (نوع پریرا) از کد 501670 و برای پریرا تعدیل شده از کد 500531 استفاده کنید )</t>
  </si>
  <si>
    <t>درمان بي اختياري ادراري با تزریق مواد حجم دهنده مانند کلاژن با يا بدون سيستوسکوپي (در مردان)</t>
  </si>
  <si>
    <t>تعلیق گردن مثانه شکمی-مهبلی، با یا بدون کنترل اندوسکوپیک (‌مثل Stamey Raz، تعدیل شده Pereyra)</t>
  </si>
  <si>
    <t>سیستورافی، ترمیم زخم، آسیب یا پارگی مثانه؛ ساده یا مشکل</t>
  </si>
  <si>
    <t>ترمیم سیستوستومی (عمل مستقل)</t>
  </si>
  <si>
    <t>ترمیم فیستول وزیکو واژینال (شکمی)</t>
  </si>
  <si>
    <t>(برای ترمیم از طریق واژن ، به کد 501690 رجوع کنید )</t>
  </si>
  <si>
    <t>ترمیم فیستول رحم به مثانه</t>
  </si>
  <si>
    <t>ترمیم فیستول رحم به مثانه؛ با هیسترکتومی</t>
  </si>
  <si>
    <t>(برای ترمیم فستول مثانه به روده به کد401130 رجوع کنید) (برای ترمیم فیستول رکتوم به مثانه به کدهای 401440-401435 رجوع کنید)</t>
  </si>
  <si>
    <t>ترمیم اکستروفی مثانه</t>
  </si>
  <si>
    <t>انتروسیستوپلاستی شامل آناستوموز روده</t>
  </si>
  <si>
    <t>وزیکوستومی پوستی</t>
  </si>
  <si>
    <t>سیستواورتروسکوپی، (عمل مستقل)</t>
  </si>
  <si>
    <t>سیستواورتروسکوپی، با شستشو و تخلیه لخته‌های انسدادی متعدد و با کاتتریزاسیون حالب</t>
  </si>
  <si>
    <t>سیستواورتروسکوپی با نمونه برداری با برس از حالب یا لگنچه کلیه</t>
  </si>
  <si>
    <t>سیستواورتروسکوپی با کانترگذاری درون مجرای انزالی با یا بدون شستشو، وارد کردن مایع به صورت قطره قطره یا انجام رادیوگرافی، بدون احتساب اقدامات رادیولوژیک</t>
  </si>
  <si>
    <t>سیستویورتروسکوپی همراه با قرار دادن ماده رادیو اکتیو با یا بدون بیوپسی یا فولگوراسیون</t>
  </si>
  <si>
    <t>سیستویورتروسکوپی با دیلاتاسیون مثانه برای سیستیت بینابینی</t>
  </si>
  <si>
    <t>سیستواورتروسکوپی؛ با نمونه برداری یا با فولگوراسیون</t>
  </si>
  <si>
    <t>سيستواورتروسكوپي، با اورتروتومي داخلي؛ مونث یا مذکر زیر دید مستقیم</t>
  </si>
  <si>
    <t>تخریب یا اکسیزیون تومور(هاي) مثانه با هر اندازه (TURT)</t>
  </si>
  <si>
    <t>سیستواورتروسکوپی با رزکسیون اسفنکتر خارجی (اسفنکتروتومی)</t>
  </si>
  <si>
    <t>سیستواورتروسکوپی با کالیبراسیون و یا فراخ سازی تنگی مجرا، با یا بدون مه آتوتومی یا تزریق ماده برای سیستوگرافی، مرد یا زن</t>
  </si>
  <si>
    <t>سیستواورتروسکوپی، با قراردادن استنت در مجرای ادرار</t>
  </si>
  <si>
    <t>سیستواورتروسکوپی، با تزریق استروئید بداخل تنگی</t>
  </si>
  <si>
    <t>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</si>
  <si>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t>
  </si>
  <si>
    <t>سیستواورتروسکوپی با مئاتومی مجرا با درآوردن جسم خارجی یا استنت حالب از مجرای ادرار یا مثانه، به صورت ساده یا مشکل (عمل مستقل)</t>
  </si>
  <si>
    <t>لیتولاپکسی، خرد کردن یا قطعه قطعه کردن سنگ، با هر روشی، در مثانه و در آوردن قطعات، به صورت ساده؛ کوچک (کمتر از 2.5 سانتیمتر) یا مشکل یا بزرگ (بالای 2.5 سانتیمتر)؛ هر جلسه</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</si>
  <si>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</si>
  <si>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</si>
  <si>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</si>
  <si>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سیستواورتروسکوپی، با رزکسیون از طریق داخل مجرا یا انسیزیون مجاری انزال یا با اورتروسکوپی (حالب) و یا پیلوسکوپی؛ تشخیصی</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</si>
  <si>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</si>
  <si>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</si>
  <si>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</si>
  <si>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</si>
  <si>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</si>
  <si>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</si>
  <si>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</si>
  <si>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رزکسیون الکتروسرجیکال پروستات از راه مجرا، شامل کنترل خونریزی بعد از عمل، کامل (وازکتومی، مئاتوتومی، سیستویورتروسکوپی، کالیبراسیون حالب و/یا دیلاتاسیون و یورتروتومی داخلی را شامل می‌شود)</t>
  </si>
  <si>
    <t>رزكسيون پروستات از داخل مجرا، مرحله اول (ناقص)، مرحله دوم از رزكسيون دو مرحله اي يا برداشت رشد مجدد بافت انسدادي، پيش از يكسال بعد از عمل (TURP ناقص)</t>
  </si>
  <si>
    <t>رزكسيون تنگي گردن مثانه</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</si>
  <si>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</si>
  <si>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</si>
  <si>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سیستواورتروسکوپی با درناژ آبسه پروستات از طریق مجرا</t>
  </si>
  <si>
    <t>اورتروستومی، خارجی (عمل مستقل)</t>
  </si>
  <si>
    <t>مه آتوتومی، شکاف مه‌آتوس، در تمام گروه های سنی (عمل مستقل)</t>
  </si>
  <si>
    <t>درناژ آبسه عمقی دور مجرا</t>
  </si>
  <si>
    <t>(برای آبسه زیرجلدی به کد 100020 رجوع کنید)</t>
  </si>
  <si>
    <t>درناژ كيست يا آبسه غدد اسكين (skene gland)</t>
  </si>
  <si>
    <t>درناژ نشت ادراری پرینه‌ای؛ عارضه دار یا بدون عارضه</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</si>
  <si>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</si>
  <si>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</si>
  <si>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</si>
  <si>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</si>
  <si>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</si>
  <si>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</si>
  <si>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</si>
  <si>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</si>
  <si>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</si>
  <si>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</si>
  <si>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</si>
  <si>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</si>
  <si>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</si>
  <si>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</si>
  <si>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</si>
  <si>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</si>
  <si>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</si>
  <si>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</si>
  <si>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</si>
  <si>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</si>
  <si>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درآوردن و تعویض اسفنکتر بادکنکی مجرا و گردن مثانه، شامل پمپ، مخزن و کاف، در یک زمینه عفونی و در یک جلسه جراحی، شامل شستشو و دبریدمان نسوج عفونی</t>
  </si>
  <si>
    <t>(کدهای 100080 - 100075 را همراه با کد 500840 بکار نبرید)</t>
  </si>
  <si>
    <t>تعمیر اسفنکتر بادکنکی مجرا و گردن مثانه، شامل پمپ، مخزن و کاف</t>
  </si>
  <si>
    <t>اورترومه آتوپلاستی، با جلو کشیدن مخاط</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</si>
  <si>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</si>
  <si>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</si>
  <si>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</si>
  <si>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</si>
  <si>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</si>
  <si>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</si>
  <si>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ترمیم اورتروستومی یا فیستول مجرا به پوست در مردان (عمل مستقل)</t>
  </si>
  <si>
    <t>(برای ترمیم فیستول واژن به مجرای ادراری از کد 501690 استفاده کنید) (برای ترمیم فیستول رکتوم به مجرای ادراری به 401435 و 401440 رجوع کنید)</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</si>
  <si>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</si>
  <si>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تخریب بافت پروستات از راه داخل مجرا؛ به وسیله مایکروویوترموتراپی یا ترموتراپی با فرکانس‌های رادیویی</t>
  </si>
  <si>
    <t>قراردادن یک استنت موقت مجرای پروستاتی</t>
  </si>
  <si>
    <t>تخریب بافت پروستات از راه داخل مجرا؛ به وسیله ترموتراپی به کمک آب</t>
  </si>
  <si>
    <t>بازسازی میکرو گردن مثانه و مجرا پروگزیمال، مونث؛ توسط رادیوفرکوئنسی از راه مجرا برای بی اختیاری استرسی ادراری</t>
  </si>
  <si>
    <t>شکاف دادن پره پوس در قسمت پشتی یا طرفی؛ در نوزاد یا غیر نوزاد (عمل مستقل)</t>
  </si>
  <si>
    <t>انسیزیون و درناژ آلت، عمقی</t>
  </si>
  <si>
    <t>(برای آبسه پوست و زیرجلد به کد 100035 رجوع کنید)</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</si>
  <si>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</si>
  <si>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</si>
  <si>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Peyronie)</t>
  </si>
  <si>
    <t>برداشت پلاک فیبروتیک(بیماری Peyronie):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</si>
  <si>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</si>
  <si>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</si>
  <si>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</si>
  <si>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</si>
  <si>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آمپوتاسیون آلت، رادیکال؛ با لنفادنکتومی اینگوئینوفمورال دو طرفه همراه با لنفادنکتومی لگنی دو طرفه، شامل غدد ایلیاک خارجی، هایپوکستریک و ابتوراتور</t>
  </si>
  <si>
    <t>(برای لنفادنکتومی (به صورت عمل مستقل) به 302930-302920 رجوع کنید)</t>
  </si>
  <si>
    <t>ختنه با استفاده از کلامپ يا وسايل ديگر يا اکسيزيون جراحي</t>
  </si>
  <si>
    <t>(کد تعديلي 63 - همراه با اين کد قابل گزارش و اخذ نمي باشد)</t>
  </si>
  <si>
    <t>آزادسازی یا اکسیزیون چسبندگی های بعد از ختنه در آلت یا ترمیم ختنه ناکامل</t>
  </si>
  <si>
    <t>فرنولوتومی آلت تناسلی</t>
  </si>
  <si>
    <t>تزریق برای بیماری Peyronie</t>
  </si>
  <si>
    <t>تزریق برای بیماری Peyronie با نمایاندن پلاک با کمک جراحی</t>
  </si>
  <si>
    <t>شستشوی اجسام غاری برای پریاپیسم</t>
  </si>
  <si>
    <t>تزریق برای رادیوگرافی اجسام غاری</t>
  </si>
  <si>
    <t>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</si>
  <si>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</si>
  <si>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 تناسلی</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</si>
  <si>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</si>
  <si>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</si>
  <si>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</si>
  <si>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</si>
  <si>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</si>
  <si>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</si>
  <si>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</si>
  <si>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</si>
  <si>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</si>
  <si>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</si>
  <si>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</si>
  <si>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</si>
  <si>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</si>
  <si>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</si>
  <si>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</si>
  <si>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</si>
  <si>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</si>
  <si>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</si>
  <si>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</si>
  <si>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</si>
  <si>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priapism)</t>
  </si>
  <si>
    <t>فیستولیزاسیون جسم غاری به گلنس آلت (برای مثال با سوزن بیوپسی، عمل Winter،‌ با Rongeur یا Punch) برای پریاپیسم</t>
  </si>
  <si>
    <t>عمل جراحی پلاستیک روی آلت برای آسیب‌دیدگی</t>
  </si>
  <si>
    <t>(در صورتی که جنبه درمانی نداشته باشد، کد * محسوب می‌گردد)</t>
  </si>
  <si>
    <t>پیوند مجدد آلت تناسلی، آمپوتاسیون کامل، شامل ترمیم مجرا</t>
  </si>
  <si>
    <t>ترمیم آسیب تونیکای آلت (PF)</t>
  </si>
  <si>
    <t>مانیپولاسیون پره پوس شامل آزادسازی چسبندگیهای پره پوس و کشیدن پوست</t>
  </si>
  <si>
    <t>بیوپسی سوزنی بیضه (عمل مستقل)</t>
  </si>
  <si>
    <t>(برای آسپیراسیون با سوزن نازک به 100005 و 100010رجوع کنید)</t>
  </si>
  <si>
    <t>بیوپسی انسیزیونال بیضه (عمل مستقل)</t>
  </si>
  <si>
    <t>(چنانچه همراه با وازوگرام، سمینال وزیکولوگرام با اپیدیدیموگرام انجام گیرد از کد 501275 استفاده کنید)</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</si>
  <si>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</si>
  <si>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</si>
  <si>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</si>
  <si>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اورکیکتومی ناقص یا رادیکال برای تومور، از راه اینگوئینال با اکسپلوراسیون شکم</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</si>
  <si>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</si>
  <si>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</si>
  <si>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</si>
  <si>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</si>
  <si>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</si>
  <si>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اوركيوپكسي از راه اینگوینال، بدون ترميم فتق</t>
  </si>
  <si>
    <t>اورکیوپکسی از طریق شکم، برای بیضه داخل شکمی (برای مثال Fowler - Stephens)</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</si>
  <si>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</si>
  <si>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</si>
  <si>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</si>
  <si>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</si>
  <si>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</si>
  <si>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(برای آسپیراسیون باسوزن نازک، به کدهای 100005 و100010 رجوع کنید)</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</si>
  <si>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</si>
  <si>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</si>
  <si>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</si>
  <si>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</si>
  <si>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</si>
  <si>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</si>
  <si>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ترمیم هیدروسل تونیکا واژینالیس (عمل Bottle)</t>
  </si>
  <si>
    <t>درناژ آبسه دیواره اسکروتوم</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</si>
  <si>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</si>
  <si>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</si>
  <si>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یکطرفه یا دو طرفه (عمل مستقل)</t>
  </si>
  <si>
    <t>وازکتومی، شامل آزمایشات اسپرم بعد از عمل، یکطرفه یا دو طرفه (عمل مستقل)</t>
  </si>
  <si>
    <t>وازوتومی برای وازوگرام، وزیکولوگرام سمینال یا اپیدیدموگرام، یکطرفه یا دو طرفه</t>
  </si>
  <si>
    <t>وازووازوستومی، وازووازورافی؛ یک طرفه</t>
  </si>
  <si>
    <t>بستن مجرای دفران (از طریق پوست)، (عمل مستقل)</t>
  </si>
  <si>
    <t>اکسیزیون هیدروسل طناب منوی، یک طرفه (عمل مستقل)</t>
  </si>
  <si>
    <t>اکسیزیون ضایعه طناب منوی طناب (عمل مستقل)</t>
  </si>
  <si>
    <t>اکسیزیون واریکوسل یا بستن وریدهای اسپرماتیک برای واریکوسل؛ یا از راه شکم بدون ترمیم فتق</t>
  </si>
  <si>
    <t>اکسیزیون واریکوسل یا بستن وریدهای اسپرماتیک برای واریکوسل؛ از راه شکم با ترمیم فتق</t>
  </si>
  <si>
    <t>وزیکولوتومی؛ ساده یا مشکل</t>
  </si>
  <si>
    <t>وزیکولکتومی، به هر طریق</t>
  </si>
  <si>
    <t>اکسیزیون کیست مجرای مولر</t>
  </si>
  <si>
    <t>(برای تزریق به کدهای 500585 و 501275 رجوع کنید )</t>
  </si>
  <si>
    <t>نمونه‌برداری پروستات به وسيله سوزن از هر راهی به هر تعداد نمونه جداگانه (TRUS Guided Prostate Biopsy)</t>
  </si>
  <si>
    <t>(هزينه راديولوژی به طور جداگانه قابل گزارش و محاسبه نمی‌باشد)</t>
  </si>
  <si>
    <t>نمونه‌برداری پروستات به وسيله سوزن از هر راهی به هر تعداد نمونه جداگانه با فیوژن یا هدایت تصویربرداری استریوتاکتیک</t>
  </si>
  <si>
    <t>نمونه‌برداری پروستات انسیزیونال به هر تعداد نمونه</t>
  </si>
  <si>
    <t>پروستاتوتومی، درناژ خارجی آبسه پروستات، از هر راه؛ ساده یا مشکل و عارضه دار</t>
  </si>
  <si>
    <t>(برای درناژ از طریق مجرای ادرار از کد 500705 استفاده کنید)</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</si>
  <si>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</si>
  <si>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</si>
  <si>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</si>
  <si>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</si>
  <si>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</si>
  <si>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</si>
  <si>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</si>
  <si>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</si>
  <si>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</si>
  <si>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</si>
  <si>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</si>
  <si>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</si>
  <si>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(هزینه رادیولوژی به طور جداگانه قابل اخذ می‌باشد)</t>
  </si>
  <si>
    <t>جراحی دو جنسی، مردانه به زنانه</t>
  </si>
  <si>
    <t>جراحی دو جنسی، زنانه به مردانه</t>
  </si>
  <si>
    <t>انسیزیون و درناژ آبسه وولو یا پرینه یا غده پارتولن</t>
  </si>
  <si>
    <t>(برای انسیزیون و درناژ آبسه یا کیست غده اسکن از کد 500730 استفاده کنید )</t>
  </si>
  <si>
    <t>مارسوپیالیزاسیون کیست غده بار توان</t>
  </si>
  <si>
    <t>آزادسازی چسبندگی های لابیال</t>
  </si>
  <si>
    <t>تخریب ضایعات وولو یا تخریب ضایعات واژن</t>
  </si>
  <si>
    <t>بیوپسی وولو یا پرینه یا واژن با هر تعداد ضایعه</t>
  </si>
  <si>
    <t>(برای اکسیزیون ضایعه موضعی ، به کدهای 100100-100105و 100125-100120رجوع کنید)</t>
  </si>
  <si>
    <t>وولوکتومی ساده، ناقص،کامل</t>
  </si>
  <si>
    <t>(برای گرافت پوستی به کد 100310به بعد رجوع کنید )</t>
  </si>
  <si>
    <t>وولوکتومی رادیکال ناقص</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</si>
  <si>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</si>
  <si>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</si>
  <si>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</si>
  <si>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</si>
  <si>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</si>
  <si>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(برای لنف آدنکتومی به کدهای 302935-302920 رجوع کنید)</t>
  </si>
  <si>
    <t>هایمنکتومی</t>
  </si>
  <si>
    <t>هایمنوتومی انسیزیون</t>
  </si>
  <si>
    <t>اکسیزیون کیست بارتولن</t>
  </si>
  <si>
    <t>(برای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t>
  </si>
  <si>
    <t>ترميم پلاستيک مدخل فرج (مانند لابیوپلاستی)</t>
  </si>
  <si>
    <t>(در صورتي که جنبه زيبايي داشته باشد، کد * محسوب مي‎گردد)</t>
  </si>
  <si>
    <t>کلیتوروپلاستی برای وضعیت دو جنسی</t>
  </si>
  <si>
    <t>پرینئوپلاستی، ترمیم پرینه، غیر بارداری (عمل مستقل)</t>
  </si>
  <si>
    <t>ترمیم نقص پاراواژینال با یا بدون ترمیم سیستوسل؛ از طریق شکمی، باز</t>
  </si>
  <si>
    <t>ترمیم نقص پاراواژینال با یا بدون ترمیم سیستوسل؛ از طریق واژن</t>
  </si>
  <si>
    <t>کولپوسکوپی وولو با یا بدون بیوپسی</t>
  </si>
  <si>
    <t>(برای معاینات و اقدامات کولپوسکوپی شامل واژن، به کد 501715 رجوع کنید؛ برای کولپوسکوپی سرویکس به کد501720 رجوع کنید)</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</si>
  <si>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</si>
  <si>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</si>
  <si>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</si>
  <si>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</si>
  <si>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</si>
  <si>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</si>
  <si>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</si>
  <si>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دیواره واژن</t>
  </si>
  <si>
    <t>واژینکتومی، برداشت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</si>
  <si>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</si>
  <si>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واژینکتومی، برداشت کامل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</si>
  <si>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</si>
  <si>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برداشتن سپتوم واژن</t>
  </si>
  <si>
    <t>برداشتن کیست یا تومور واژن</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</si>
  <si>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</si>
  <si>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</si>
  <si>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</si>
  <si>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</si>
  <si>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</si>
  <si>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</si>
  <si>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</si>
  <si>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 ترمیم سیستوسل با یا بدون ترمیم یورتروسل، با یا بدون سیستویورتروسکوپی</t>
  </si>
  <si>
    <t>كولپورافي(ترمیم کمپارتمان) خلفي ترميم ركتوسل با يا بدون پرينورافي</t>
  </si>
  <si>
    <t>كولپورافي(ترمیم کمپارتمان) قدامي - خلفي توام، با یا بدون سیستویورتروسکوپی</t>
  </si>
  <si>
    <t>کولپورافي(ترمیم کمپارتمان) قدامي - خلفي توام؛ با ترميم آنتروسل</t>
  </si>
  <si>
    <t>کارگذاری مش یا پروتزهای دیگر برای ترمیم نقص کف لگن، هر دو طرف (جزء قدامی، خلفی)، دسترسی از طریق واژن</t>
  </si>
  <si>
    <t>ترمیم آنتروسل از راه واژن (عمل مستقل)</t>
  </si>
  <si>
    <t>ترمیم آنتروسل از راه شکم (عمل مستقل)</t>
  </si>
  <si>
    <t>کولپوپکسی، واژینال، واز طریق اکستراپریتونئال (ساکرواسپینوس، ایلیوکوکسیژئوس)</t>
  </si>
  <si>
    <t>کولپوپکسی، واژینال، از طریق اینتراپریتونئال (یوتروساکرال، لواتور میورافی)</t>
  </si>
  <si>
    <t>کولپوپکسی، از طریق شکم</t>
  </si>
  <si>
    <t>ترمیم نقص پاراواژینال (شامل ترمیم سیستوسل)؛ از طریق شکمی، به صورت باز</t>
  </si>
  <si>
    <t>ترمیم نقص پاراواژینال (شامل ترمیم سیستوسل)؛ از طریق واژن</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</si>
  <si>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</si>
  <si>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(عمل Pereyra) (برای مثال با فاشیا یا مواد سنتتیک TOT، TVT)</t>
  </si>
  <si>
    <t>ساخت واژن مصنوعی با یا بدون گرافت</t>
  </si>
  <si>
    <t>(برای مشکلات دو جنسیتی، پوشش بیمه پایه منوط به داشتن مجوزهای قانونی خواهد بود)</t>
  </si>
  <si>
    <t>اصلاح کردن (شامل خارج کردن) گرافت پروستتیک واژینال، از طریق واژن</t>
  </si>
  <si>
    <t>اصلاح کردن (شامل خارج کردن) گرافت پروستتیک واژینال، از طریق شکم به صورت باز</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</si>
  <si>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</si>
  <si>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</si>
  <si>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یا بدون پیوند بولبوکاورنوس</t>
  </si>
  <si>
    <t>(برای سیستوستومی همزمان به کدهای500320-500335 رجوع کنید) (برای بستن فیستول از راه شکم از کد 500545 استفاده کنید)</t>
  </si>
  <si>
    <t>بستن فیستول وزیکوواژینال با دسترسی از طریق واژن</t>
  </si>
  <si>
    <t>بستن فیستول وزیکوواژینال با دسترسی از طریق واژن و مثانه</t>
  </si>
  <si>
    <t>واژینوپلاستی برای دو جنسیتی</t>
  </si>
  <si>
    <t>درمان آتروفی واژینال با لیزر</t>
  </si>
  <si>
    <t>دیلاتاسیون واژن زیر بیهوشی</t>
  </si>
  <si>
    <t>معاينه لگن زيربيهوشي</t>
  </si>
  <si>
    <t>خروج جسم خارجی از واژن زیر بیهوشی (عمل مستقل)</t>
  </si>
  <si>
    <t>کولپوسکوپی تمام واژن با سرویکس؛ با یا بدون بیوپسی</t>
  </si>
  <si>
    <t>(برای مشاهده سرویکس و قسمت فوقانی واژن با کولپوسکوپ، از کد 501720 استفاده کنید)</t>
  </si>
  <si>
    <t>کولپوسکوپی گردن رحم شامل قسمت انتهایی یا مجاور واژن؛ با بیوپسی گردن رحم و کورتاژ اندوسرویکال یا با بیوپسی‌های گردن رحم با بیوپسی(ها)</t>
  </si>
  <si>
    <t>کولپوسکوپی گردن رحم شامل قسمت مجاور / فوقانی واژن؛ با لوپ الکترود از گردن رحم (هر تعداد بیوپسی یا کونیزاسیون)</t>
  </si>
  <si>
    <t>نمونه برداری اندومتر (بیوپسی) در حین کولپوسکوپی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</si>
  <si>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</si>
  <si>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</si>
  <si>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</si>
  <si>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مخروط برداری گردن رحم، با یا بدون فولگوراسیون، با یا بدون دیلاتاسیون و کورتاژ، با یا بدون ترمیم؛ با چاقو یا لیزر یا اکسیزیون با حلقه الکترود</t>
  </si>
  <si>
    <t>(به کد 501795 هم مراجعه گردد)</t>
  </si>
  <si>
    <t>تراکلکتومی (سرویسکتومی)، آمپوتاسیون گردن رحم (عمل مستقل)</t>
  </si>
  <si>
    <t>تراکلکتومی رادیکال با لنفادنکتومی کامل دو طرفه لگن و نمونه‌برداری از غدد لنفاوی پاراآئورتیک، با یا بدون درآوردن لوله(ها)، با یا بدون درآوردن تخمدان‌(ها)</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</si>
  <si>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</si>
  <si>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</si>
  <si>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(مانند عمل منچستر)</t>
  </si>
  <si>
    <t>اكسيزيون استامپ گردن رحم، از راه واژن (مانند عمل منچستر) با ترمیم قدامی و یا خلفی یا با ترمیم آنتروسل</t>
  </si>
  <si>
    <t>(برای کارگذاری دستگاه داخل رحمی IUD از کد 501860 استفاده کنید)</t>
  </si>
  <si>
    <t>سرکلاژ گردن رحم، غیر مامایی</t>
  </si>
  <si>
    <t>تراکلورافی، ترمیم پلاستیک گردن رحم، از راه واژن</t>
  </si>
  <si>
    <t>دیلاتاسیون کانال گردن رحم به کمک ابزار (عمل مستقل)</t>
  </si>
  <si>
    <t>دیلاتاسیون و کورتاژ استامپ گردن رحم</t>
  </si>
  <si>
    <t>نمونه برداري اندومتر با يا بدون نمونه برداري اندوسرويكال بدون دیلاتاسیون با هر روشی به عنوان مثال Pipple (عمل مستقل)</t>
  </si>
  <si>
    <t>نمونه‌برداري اندوسرويکال (پاپ اسمير) (عمل مستقل)</t>
  </si>
  <si>
    <t>دیلاتاسیون و کورتاژ، تشخیصی یا درمانی، غیرمامایی</t>
  </si>
  <si>
    <t>میومکتومی اکسیزیون تومور فیبروئید رحم، با هر تعداد میوم داخل جداری، با هر وزنی از راه شکم</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</si>
  <si>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</si>
  <si>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</si>
  <si>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(برای مثال Marshaii-Marchetti­ Krantz,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</si>
  <si>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</si>
  <si>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</si>
  <si>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(برای هیسترکتومی رادیکال همراه با تغییر مکان تخمدان ها، از کد 502015 نیز استفاده کنید)</t>
  </si>
  <si>
    <t>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t>
  </si>
  <si>
    <t>جراحی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</si>
  <si>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کد تعدیلی (85) با این کد قابل گزارش می‌باشد.</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</si>
  <si>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</si>
  <si>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</si>
  <si>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برداشتن لوله‌ها و یا تخمدان‌ها با کولپواورتروسیستوپکسی (نوعMarshall- Marchetti­ Krantz، نوعPereyra) با ترمیم انتروسل با یا بدون کنترل اندوسکوپیک</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</si>
  <si>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</si>
  <si>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</si>
  <si>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</si>
  <si>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</si>
  <si>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کاتتریزاسیون و استفاده از سالین یا مواد حاجب برای سونوهیستروگرافی با تزریق سالین یا هیستروسالپنگوگرافی</t>
  </si>
  <si>
    <t>گذاشتن کاتتر لوله فالوپ از طریق گردن رحم برای تشخیص و یا بازکردن مجدد (به هر روش)، با یا بدون هیستروسالپنگوگرافی</t>
  </si>
  <si>
    <t>کارگذاری کپسول هایمن (Heyman) برای براکی تراپی بالینی</t>
  </si>
  <si>
    <t>کروموتوباسیون لوله رحم، شامل مواد</t>
  </si>
  <si>
    <t>تخریب اندومتر، ترمال، بدون راهنمایی هیستروسکوپ</t>
  </si>
  <si>
    <t>(برای روش هیستروسکوپ از کد 501940 استفاده نمایید)</t>
  </si>
  <si>
    <t>حذف بافت اندومتر به وسیله گرایو یا بالون تحت هدایت سونوگرافی شامل کورتاژ، در صورت انجام</t>
  </si>
  <si>
    <t>تعلیق رحم با یا بدون کوتاه کردن لیگامان‌های گرد، با یا بدون کوتاه کردن لیگامان‌های خاجی رحمی یا ساسپنشن رحمی ‌(عمل مستقل)</t>
  </si>
  <si>
    <t>تعلیق رحم با یا بدون کوتاه کردن لیگامان‌های گرد، با سمپاتکتومی پره ساکرال</t>
  </si>
  <si>
    <t>هیسترورافی، ترمیم رحم پاره شده (غیر مامایی)</t>
  </si>
  <si>
    <t>هیستروپلاستی، ترمیم آئومالی رحم (نوع Strassman)</t>
  </si>
  <si>
    <t>(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</si>
  <si>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</si>
  <si>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</si>
  <si>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</si>
  <si>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</si>
  <si>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</si>
  <si>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</si>
  <si>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</si>
  <si>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در صورت انجام پس از زایمان عمل مستقل می‌باشد.</t>
  </si>
  <si>
    <t>بستن یا قطع لوله(های) فالوپ وقتی که در زمان سزارین یا جراحی داخل شکمی انجام شود (نه به عنوان عمل مستقل)</t>
  </si>
  <si>
    <t>بستن یا انسداد لوله(های) فالوپ با استفاده از وسیله مخصوص (برای مثال نوار، گیره، حلقه فالوپ) از راه واژن یا سوپراپوبیک</t>
  </si>
  <si>
    <t>سالپنژکتومی یا سالپنگواوفورکتومی، کامل یا ناقص، یک یا دو طرفه (عمل مستقل)</t>
  </si>
  <si>
    <t>آزادسازی چسبندگیها (سالپنژیولیز، اوواریولیز)</t>
  </si>
  <si>
    <t>(برای اکسیزیون یا تخریب اندومتریوما به روش جراحی باز، به کد 402030 رجوع کنید )</t>
  </si>
  <si>
    <t>توبوپلاستی برای مثال آناستوموز لوله به لوله یا کاشت لوله‌ها در جدار رحم</t>
  </si>
  <si>
    <t>فیمبریوپلاستی</t>
  </si>
  <si>
    <t>سالپنگوستومی (سالپنگونئوستومی)</t>
  </si>
  <si>
    <t>درناژ کیست(های) تخمدان، یک یا دو طرفه (عمل مستقل)، از راه واژن</t>
  </si>
  <si>
    <t>درناژ کیست(های) تخمدان، یک یا دو طرفه (عمل مستقل)، از راه شکم</t>
  </si>
  <si>
    <t>درناژ آبسه تخمدان؛ از راه واژن، باز</t>
  </si>
  <si>
    <t>درناژ آبسه تخمدان؛ از راه شکم</t>
  </si>
  <si>
    <t>درناژ آبسه لگنی از راه واژن یا از راه مقعد، از طریق پوست (برای مثال آبسه تخمدانی یا پری کولیک) تحت هدایت تصویربرداری</t>
  </si>
  <si>
    <t>(هزینه رادیولوژی به طور جداگانه محاسبه نمی‌گردد)</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</si>
  <si>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</si>
  <si>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</si>
  <si>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</si>
  <si>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</si>
  <si>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</si>
  <si>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</si>
  <si>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</si>
  <si>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</si>
  <si>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t>
  </si>
  <si>
    <t xml:space="preserve">پونكسيون فوليكول به منظور دسترسي به اووسيت و انتقال جنین به داخل رحم </t>
  </si>
  <si>
    <t>(این کد در صورتیکه که پونکسیون و انتقال جنین به طور گلوبال توسط یک ارائه دهنده صورت گیرد، قابل محاسبه و پرداخت می‌باشد)</t>
  </si>
  <si>
    <t>پونكسيون فوليكول به منظور دسترسي به اووسيت، ‌با هر روش</t>
  </si>
  <si>
    <t>انتقال جنین به داخل رحم</t>
  </si>
  <si>
    <t>مجموعه اقدامات آزمایشگاهی (FET) شامل ذوب، کشت تخمک یا جنین، هچینگ جنین، آماده‌سازی جنین تا قبل از انتقال</t>
  </si>
  <si>
    <t>جهت انتقال جنین به کد 502062 مراجعه گردد.</t>
  </si>
  <si>
    <t>انتقال گامت،‌ زيگوت يا جنين به داخل لوله‌هاي رحمي با روش لاپاراسکوپی</t>
  </si>
  <si>
    <t>مجموعه اقدامات آزمایشگاهی میکرواینجکشن (ICSI) شامل مراحل آزمایشگاه جنین‌شناسی، تزریق اسپرم به داخل تخمک و کشت جنین</t>
  </si>
  <si>
    <t>(هزینه مراحل آماده‌سازی بیمار تا مرحله پانكچر، فریز و ذخیره سازی تخمک یا جنین و هزینه دارو و لوازم مصرفی به طور جداگانه قابل اخذ می‌باشد) (پونکسیون و یا انتقال جنین جداگانه به طور 100% قابل گزارش می‌باشد.)</t>
  </si>
  <si>
    <t>مجموعه اقدامات آزمایشگاهی لقاح آزمایشگاهی (IVF) شامل مراحل آزمایشگاه جنین‌شناسی</t>
  </si>
  <si>
    <t>مجموعه اقدامات آزمایشگاهی لقاح داخل رحمی (IUI) شامل نمونه‌گیری اسپرم، مراحل آزمایشگاهی و تلقیح</t>
  </si>
  <si>
    <t>(پونکسیون و یا انتقال جنین جداگانه به طور 100% قابل گزارش می‌باشد.) (در صورت استفاده از روش وکیوم برای نمونه گیری، هزینه به طور جداگانه اخذ می‌گردد) (هزینه دارو و لوازم مصرفی به طور جداگانه قابل اخذ می‌باشد)</t>
  </si>
  <si>
    <t>مجموعه اقدامات آزمایشگاهی انتقال جنین یا تخمک به داخل لوله رحم (ZIFT یا GIFT) شامل، مراحل آزمایشگاه جنین شناسی</t>
  </si>
  <si>
    <t>(هزینه مراحل آماده‌سازی بیمار تا مرحله پانكچر، فریز و ذخیره سازی تخمک یا جنین و هزینه دارو و لوازم مصرفی به طور جداگانه قابل اخذ می‌باشد)</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</si>
  <si>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</si>
  <si>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</si>
  <si>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</si>
  <si>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کوردوسنتز (داخل رحمی)- نمونه برداری از کوريون با هر روش</t>
  </si>
  <si>
    <t>آزمون استرس جنین با انقباض رحم</t>
  </si>
  <si>
    <t>آزمون بدون استرس جنین (NST)</t>
  </si>
  <si>
    <t>(این کد را با کدهای 502155، 502160 و502170 گزارش نگردد)</t>
  </si>
  <si>
    <t>مانیتورینگ انقباض های رحم (TOCO)</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</si>
  <si>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</si>
  <si>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</si>
  <si>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</si>
  <si>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</si>
  <si>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</si>
  <si>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</si>
  <si>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</si>
  <si>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هیستروتومی، شکمی (برای مثال برای مول هیداتیدفرم، سقط)</t>
  </si>
  <si>
    <t>(هر گاه بستن لوله‌های رحمی همزمان با هیستروتومی انجام گیرد، از کد 501960 علاوه بر کد 502120 استفاده کنید)</t>
  </si>
  <si>
    <t>درمان حاملگی نابجا یا اینترستیشیال یا لوله‌ای یا تخمدانی یا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</si>
  <si>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</si>
  <si>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</si>
  <si>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</si>
  <si>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(شیرودکا یا لش)</t>
  </si>
  <si>
    <t>سرکلاژ گردن رحم در طی حاملگی؛ از راه شکم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</si>
  <si>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</si>
  <si>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</si>
  <si>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t>
  </si>
  <si>
    <t>ارزش تام 56 واحد</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</si>
  <si>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</si>
  <si>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</si>
  <si>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</si>
  <si>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 با سایر روش‌های بیهوشی مانند آنتونکس</t>
  </si>
  <si>
    <t>چرخش خارجی سر، با یا بدون توکولیز</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</si>
  <si>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</si>
  <si>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</si>
  <si>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</si>
  <si>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</si>
  <si>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</si>
  <si>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</si>
  <si>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60 واحد</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</si>
  <si>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</si>
  <si>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(پروستاگلاندین) و یا وسیله (لامیناریا) با یا بدون کورتاژ شامل بستری در بیمارستان و ویزیت‌ها، زایمان جنین و جفت و پرده ها با دیلاتاسیون و کوتاژ و یا تخلیه</t>
  </si>
  <si>
    <t>سقط القایی به وسیله دیلاتاسیون و کورتاژ و یا تخلیه</t>
  </si>
  <si>
    <t>سقط القایی با هیستروتومی</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</si>
  <si>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</si>
  <si>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</si>
  <si>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</si>
  <si>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کاهش تعداد جنین‌ها در حاملگی چند جنینی به ازای هر جنین اضافه</t>
  </si>
  <si>
    <t>تخلیه رحم و کورتاژ برای مول هیداتید فرم</t>
  </si>
  <si>
    <t>درآوردن بخیه سرکلاژ تحت بیهوشی (به جز بیحسی موضعی)</t>
  </si>
  <si>
    <t>کوراژ به هر روش (عمل مستقل)</t>
  </si>
  <si>
    <t>(این کد با کدهای مربوط با زایمان قابل گزارش و اخذ نمی‌باشد)</t>
  </si>
  <si>
    <t>کورتاژ، پس از زایمان</t>
  </si>
  <si>
    <t>زایمان جفت (عمل مستقل)</t>
  </si>
  <si>
    <t>انسیزیون و درناژ کیست عفونی مجرای تیروگلوس</t>
  </si>
  <si>
    <t>بيوپسی سوزنی يا آسپيراسيون کيست تيروئيد (FNA)</t>
  </si>
  <si>
    <t>اکسيزيون كيست يا ادنوم تيروئيد، با يا بدون برداشتن ايسم</t>
  </si>
  <si>
    <t>لوبکتومی کامل یا ناقص تیروئید، یک طرفه؛ بدون ایسمومکتومی</t>
  </si>
  <si>
    <t>لوبکتومی کامل یا ناقص تیروئید، یک طرفه؛ با ساب توتال لوبکتومی کنترالترال، با ایسمومکتومی</t>
  </si>
  <si>
    <t>تیروئیدکتومی توتال، ساب توتال یا ساب استرنال برای موارد خوش‌خیم از طریق گردنی</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</si>
  <si>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</si>
  <si>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</si>
  <si>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</si>
  <si>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</si>
  <si>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</si>
  <si>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</si>
  <si>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اکسیزیون کیست یا سینوس مجرای تیروگلوسال عود کرده</t>
  </si>
  <si>
    <t>پاراتیروئیدکتومی یا اکسپلوراسیون پاراتیروئید (ها)</t>
  </si>
  <si>
    <t>پاراتیروئیدکتومی یا اکسپلوراسیون پاراتیروئید (ها) با مدیاستن، از راه قفسه سینه یا استرنوتومی</t>
  </si>
  <si>
    <t>اتوترانسپلنت پاراتیروئید</t>
  </si>
  <si>
    <t>درآوردن تیموس، ناقص یا کامل؛ از راه گردن (عمل مستقل)</t>
  </si>
  <si>
    <t>خارج کردن تمام یا بخشی از تیموس برای تسهیل اعمال جراحی مادرزادی قلب</t>
  </si>
  <si>
    <t>درآوردن تیموس، ناقص یا کامل؛ با استرنوتومی یا از راه قفسه سینه، با یا بدون دیسکسیون رادیکال مدیاستن</t>
  </si>
  <si>
    <t>آدرنالکتومی ناقص یا کامل، یا اکسپلوراسیون غده فوقکلیوی با یا بدون بیوپسی، از راه شکم، کمر یا پشت (عمل مستقل) یا با اکسیزیون تومور خلف صفاقی مجاور</t>
  </si>
  <si>
    <t>(برای اکسیزیون فئوکروموسیتوم دور یا منتشر به 402030 رجوع گردد)</t>
  </si>
  <si>
    <t>اکسیزیون تومور جسم کاروتید؛ بدون اکسیزیون شریان کاروتید</t>
  </si>
  <si>
    <t>اکسیزیون تومور جسم کاروتید؛ با اکسیزیون شراین کاروتید</t>
  </si>
  <si>
    <t>پونکسیون فضای ساب دورال، فونتانل، ونتریکول، (2C1–C)، مخزن شنت با یا بدون تزریق دارو</t>
  </si>
  <si>
    <t>پونکسیون لوله یا مخزن شنت برای آسپیراسیون یا تزریق</t>
  </si>
  <si>
    <t>ایجاد سوراخ با مته برای پونکسیون ساب دورال یا ونتریکولار یا تعبیه کاتتر بطنی به منظور کارگذاری دستگاه ثبت فشار داخل مغز</t>
  </si>
  <si>
    <t>(برای قرار دادن کاتتر بطنی داخل جمجمه به وسیله نورواندوسکوپ از کد 600830 استفاده گردد)</t>
  </si>
  <si>
    <t>ایجاد سوراخ (هایی) برای پونکسیون ساب دورال، داخل مغزی، یا بطنی؛ برای تخلیه و/یا درناژ هماتوم ساب دورال یا پونکسیون بطنی</t>
  </si>
  <si>
    <t>سوراخ (های) Burr یا ترفین؛ با درناژ آبسه یا کیست مغز با یا بدون بیوپسی یا ضایعه داخل جمجمه‌ای</t>
  </si>
  <si>
    <t>سوراخ (های) Burr یا ترفین؛ با آسپیراسیون مجدد آبسه یا کیست داخل جمجمه‌ای</t>
  </si>
  <si>
    <t>برهول (یک یا چند)، به تنهایی، برای تخلیه هماتوم؛ اکسترادورال یا ساب دورال</t>
  </si>
  <si>
    <t>سوراخ (های) Burr؛ با آسپیراسیون کیست یا هماتوم داخل مغزی</t>
  </si>
  <si>
    <t>تعبیه مخزن یا کارگذاری کاتتر ونتریکولار، یا الکترود EEG یا وسیله ثبت فشار یا پمپ</t>
  </si>
  <si>
    <t>(برای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t>
  </si>
  <si>
    <t>سوراخ(های) Burr یا ترفین به منظور بررسی، بالای چادرینه، بدون جراحی متعاقب؛ زیر چادرینه، یک یا دو طرفه</t>
  </si>
  <si>
    <t>کرانیکتومی یا کرانیوتومی، به منظور بررسی؛ بالای چادرینه</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</si>
  <si>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</si>
  <si>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</si>
  <si>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</si>
  <si>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</si>
  <si>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انسیزیون و کارگذاری گرافت استخوان جمجمه زیر پوست</t>
  </si>
  <si>
    <t>کرانیکتومی یا کرانیوتومی، درناژ آبسه داخل جمجمه‌ای؛ بالای چادرینه</t>
  </si>
  <si>
    <t>کرانیکتومی یا کرانیوتومی، درناژ آبسه داخل جمجمه‌ای؛ زیر چادرینه</t>
  </si>
  <si>
    <t>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</si>
  <si>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(برای کاهش فشار ساب تمپورال از کد 600190 استفاده گردد)</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</si>
  <si>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</si>
  <si>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</si>
  <si>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</si>
  <si>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(برای کرانیوتومی یا کرانیکتومی دکمپرسیون برای فشار بالای داخل جمجمه، بدون تخلیه هماتوم، به 600175 رجوع کنید)</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</si>
  <si>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</si>
  <si>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</si>
  <si>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</si>
  <si>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</si>
  <si>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</si>
  <si>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</si>
  <si>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</si>
  <si>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</si>
  <si>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</si>
  <si>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</si>
  <si>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</si>
  <si>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</si>
  <si>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</si>
  <si>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(برای اکسیزیون تومور هیپوفیز یا کرانیوفارنژیوما به 600340، 600345 رجوع گردد)</t>
  </si>
  <si>
    <t>وارد کردن ماده کموتراپی داخل حفره‌ای مغز</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</si>
  <si>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</si>
  <si>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</si>
  <si>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</si>
  <si>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</si>
  <si>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</si>
  <si>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</si>
  <si>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کرانیکتومی، کرانیوتومی با فلپ استخوان، از طریق استخوان گیجگاهی (ماستوئید) برای اکسیزیون تومور زاویه مخچه‌ای-پلی همراه با کرانیکوتومی فضای میانی یا خلفی</t>
  </si>
  <si>
    <t>واردکردن الکترودهای استریپ، ساب دورال، از راه یک یا چند سوراخ Burr یا ترفین برای مانیتورینگ طولانی مدت تشنج</t>
  </si>
  <si>
    <t>کرانیوتومی با بلند کردن فلپ استخوان؛ برای گذاشتن الکترود ساب دورال یا اکسیزیون کانون آغازکننده تشنج، بدون الکتروکورتیکوگرافی حین عمل</t>
  </si>
  <si>
    <t>(برای مانیتورینگ ممتد EEG به 901360 -901350 رجوع گردد)</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</si>
  <si>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</si>
  <si>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</si>
  <si>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کرانیوتومی با بلند کردن فلپ استخوان؛ برای اوبکتومی، لوب تمپورال، بدون الکتروکورتیکوگرافی حین عمل جراحی</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</si>
  <si>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</si>
  <si>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</si>
  <si>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</si>
  <si>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</si>
  <si>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</si>
  <si>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</si>
  <si>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</si>
  <si>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</si>
  <si>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کرانیکتومی، برای سوچورهای متعدد جمجمه‌ای</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</si>
  <si>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</si>
  <si>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</si>
  <si>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</si>
  <si>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t>کرانیکتومی وسیع برای کرانیوسین استئوزیس چند سوچور جمجمه‌ای (جمجمه Cloverleaf)؛ بدون نیاز به گرافت استخوان</t>
  </si>
  <si>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</si>
  <si>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</si>
  <si>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</si>
  <si>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</si>
  <si>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(برای بازسازی به 200470-200460 رجوع گردد)</t>
  </si>
  <si>
    <t>کرانیکتومی با بلندکردن فلپ استخوان؛ برای آمیگدالوهیپوکمپکتومی انتخابی</t>
  </si>
  <si>
    <t>کرانیکتومی با بلندکردن فلپ استخوان؛ برای چند قطع ساب پیال، با الکتروکورتیکوگرافی حین عمل جراحی</t>
  </si>
  <si>
    <t>کرانیکتومی یا کرانیوتومی؛ با درآوردن جسم خارجی از مغز یا درمان زخم نافذ مغز</t>
  </si>
  <si>
    <t>(برای سکسترکتومی در استئومیلیت از 600235 استفاده گردد)</t>
  </si>
  <si>
    <t>دسترسی به قاعده جمجمه، ساقه مغز یا قسمت فوقانی طناب نخاعی از طریق دهان، برای بیوپسی، دکمپرسیون یا اکسیزیون ضایعه</t>
  </si>
  <si>
    <t>دسترسی به قاعده جمجمه، ساقه مغز یا قسمت فوقانی طناب نخاعی از طریق دهان، برای بیوپسی، دکمپرسیون یا اکسیزیون ضایعه نیازمند برش زبان و یا مندیبول</t>
  </si>
  <si>
    <t>(برای آرترودز از کد 201090 استفاده گردد)</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</si>
  <si>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</si>
  <si>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</si>
  <si>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</si>
  <si>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</si>
  <si>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</si>
  <si>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دسترسی به فوسای جمجمه‌ای قدامی از طریق استئوتومی نوع Le Fort I و یا از طریق زایگوما، بای کرونال، با یا بدون فیکساسیون داخلی، بدون گرافت استخوان</t>
  </si>
  <si>
    <t>دسترسی به فوسای میانی جمجمه‌ای از طریق اوربیتوکرانیال زایگوماتیک یا اینفراتمپورال پست-اوریکولار یا اینفراتمپورال پره اوریکولار (فضای پارافارنژیال، قاعده جمجمه اینفراتمپورال و خط وسط، نازوفارنکس)، با یا بدون خارج کردن فک تحتانی از مفصل آن، شامل پاروتیدکتومی، کرانیوتومی، دکمپرسیون و/یا جابجا کردن عصب فاشیال و/یا قسمت پتروس شریان کاروتید یا آپکس استخوان پتروس شامل استئوتومی زایگوما، کرانیوتومی، بالا کشیدن اکسترا- یا اینترادورال لوب تمپورال</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</si>
  <si>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</si>
  <si>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</si>
  <si>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دسترسی به فوسای خلفی جمجمه‌ای، کلیووس یا سوراخ ماکنوم، از راه ترانس پتروزال، شامل بستن سینوس پتروزال فوقانی و یا سینوس سیگموئید</t>
  </si>
  <si>
    <t>رزکسیون یا اکسیزیون ضایعه نئوپلاستیک، عروقی یا عفونی قاعده فوسای جمجمه‌ای قدامی؛ اکسترادورال</t>
  </si>
  <si>
    <t>اینترادورال، شامل ترمیم دورا، با یا بدون گرافت</t>
  </si>
  <si>
    <t>رزکسیون یا اکسیزیون ضایعه نئوپلاستیک، عروقی یا عفونی قاعده فوسای زیر گیجگاهی، فضای پارافارنژیال، قله پتروس؛ اکسترادورال</t>
  </si>
  <si>
    <t>رزکسیون یا اکسیزیون ضایعه نئوپلاستیک، عروقی یا عفونی قاعده فوسای زیر گیجگاهی، فضای پارافارنژیال، قله پتروس؛ اینترادورال، شامل ترمیم دورا، با یا بدون گرافت</t>
  </si>
  <si>
    <t>رزکسیون یا اکسیزیون ضایعه نئوپلاستیک، عروقی یا عفونی ناحیه پاراسلار،‌ سینوس کاورنوس، کلیووس یا قاعده جمجمه در خط وسط؛ اکسترادورال</t>
  </si>
  <si>
    <t>رزکسیون یا اکسیزیون ضایعه نئوپلاستیک، عروقی یا عفونی ناحیه پاراسلار،‌ سینوس کاورنوس، کلیووس یا قاعده جمجمه در خط وسط؛ اینترادورال، شامل ترمیم دورا، با یا بدون گرافت</t>
  </si>
  <si>
    <t>قطع یا بستن شریان کاروتید در سینوس کاورنوس؛ بدون ترمیم</t>
  </si>
  <si>
    <t>قطع یا بستن شریان کاروتید در سینوس کاورنوس؛ با ترمیم به وسیله آناستوموز یا گرافت</t>
  </si>
  <si>
    <t>قطع یا بستن شریان کاروتید درکانالپتروس؛ بدون ترمیم</t>
  </si>
  <si>
    <t>قطع یا بستن شریان کاروتید درکانالپتروس؛ با ترمیم به وسیله آناستوموز یا گرافت</t>
  </si>
  <si>
    <t>ابلیتراسیون آنوریسم کاروتید، مالفورماسیون شریانی وریدی یا فیستول کاروتید-کاورنوس، به وسیله دیسکسیون داخل سینوس کاورنوس</t>
  </si>
  <si>
    <t>رزکسیون یا اکسیزیون ضایعه نئوپلاستیک، عروقی یا عفونی، در قاعده فوسای جمجمه‌ای خلفی، سوراخ ژوگولار، سوراخ مگنوم یا اجسام مهره‌ای 3–C1C؛ اکسترادورال</t>
  </si>
  <si>
    <t>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</si>
  <si>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</si>
  <si>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ترمیم ثانویه دورا، برای نشت مایع مغزی نخاعی از فوسای جمجمه‌ای قدامی، میانی یا خلفی، بدنبال جراحی قاعده جمجمه؛ 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</si>
  <si>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</si>
  <si>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t>انسداد یا آمبولیزاسیون دائمی از طریق کاتتر دستگاه اعصاب مرکزی (CNS) (داخل جمحمه‌‌ای و ستون فقرات) یا ترمیم یا بستن AVM به هر روش مانند اونیکس یا کویل‌گذاری</t>
  </si>
  <si>
    <t>(هزینه آنژیوگرافی تنها یک بار به صورت جداگانه قابل محاسبه می‌باشد)</t>
  </si>
  <si>
    <t>انسداد یا آمبولیزاسیون دائمی از طریق کاتتر هر کویل یا bottle اونیکس اضافه در داخل یا خارج دستگاه اعصاب مرکزی (CNS)</t>
  </si>
  <si>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</si>
  <si>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</si>
  <si>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آمبولکتومی با کاتتر (مانند اریک و سولیتر)؛ عروق مغز</t>
  </si>
  <si>
    <t>ترومبکتومی مکانیکال ترانس لومینال شریانی پرکوتانئوس و/یا انفوزیون برای ترومبولیز، داخل جمجمه ای، با هر روشی، شامل آنژیوگرافی تشخیصی، هدایت فلوئوروسکوپی، کارگذاری کاتتر و تزریق(های) دارویی ضدانعقادی در حین پروسیجر</t>
  </si>
  <si>
    <t>تزریق طولانی مدت اندوواسکولار داخل جمجمه‌ای عامل (عوامل) فارماکولوژیک به منظوری غیر از ترومبولیز، شریانی، شامل کارگذاری کاتتر، آنژیوگرافی تشخیصی و هدایت تصویربرداری؛ اولین خانواده عروقی</t>
  </si>
  <si>
    <t>هر خانواده عروقی دیگر</t>
  </si>
  <si>
    <t>(علاوه بر کد اصلی، بصورت جداگانه گزارش می‌گردد)</t>
  </si>
  <si>
    <t>آنژیوپلاستی با بالن، داخل جمجمه (برای مثال استنوز آترواسکلراوتیک)؛ از راه پوست</t>
  </si>
  <si>
    <t>قراردادن استنت داخل عروقی از راه کاتتر، داخل جمجمه</t>
  </si>
  <si>
    <t>قراردادن Flow Diverter داخل عروقی از راه کاتتر، داخل جمجمه</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</si>
  <si>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</si>
  <si>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</si>
  <si>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</si>
  <si>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t>IPSS؛ نمونه‌برداری از طریق کاتتر از سینوس پتروزال تحتانی جمجمه</t>
  </si>
  <si>
    <t>جراحی مالفورماسیون‌های شریانی-وریدی داخل جمجمه‌ای؛ فوق چادرینه‌ای، ساده</t>
  </si>
  <si>
    <t>جراحی مالفورماسیون‌های شریانی-وریدی داخل جمجمه‌ای؛ فوق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</si>
  <si>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تحت چادرینه‌ای، ساده</t>
  </si>
  <si>
    <t>جراحی مالفورماسیون‌های شریانی-وریدی داخل جمجمه‌ای؛ تحت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</si>
  <si>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دورال، ساده</t>
  </si>
  <si>
    <t>جراحی مالفورماسیون‌های شریانی-وریدی داخل جمجمه‌ای؛ دورال،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</si>
  <si>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آنوریسم داخل جمجمه، از راه داخل جمجمه؛ مربوط به گردش خون کاروتید؛ ساده</t>
  </si>
  <si>
    <t>جراحی آنوریسم داخل جمجمه، از راه داخل جمجمه؛ مربوط به گردش خون کاروتید؛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</si>
  <si>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 از راه داخل جمجمه؛ مربوط به گردش خون مهره‌ای قاعده‌ای؛ ساده</t>
  </si>
  <si>
    <t>جراحی آنوریسم داخل جمجمه، از راه داخل جمجمه؛ مربوط به گردش خون مهره‌ای قاعده‌ای؛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</si>
  <si>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</si>
  <si>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</si>
  <si>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</si>
  <si>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(برای لیگاتور یا بستن تدریجی شریان کاروتید داخلی/مشترک، به 302695 و 302690 رجوع گردد)</t>
  </si>
  <si>
    <t>جراحی آنوریسم، مالفورماسیون عروقی یا فیستول کاروتید-کاورنوس؛ به وسیله آمبولیزاسیون داخل شریانی، به وسیله تزریق یا کاتتر بالون‌دار</t>
  </si>
  <si>
    <t>آناستوموز شریانی، خارج جمجمه‌ای داخل جمجمه‌ای (برای مثال شریان‌های مغزی میانی یا قشری)</t>
  </si>
  <si>
    <t>(برای ترومبواندآرترکتومی شریان کاروتید یا ورتبرال از کد 302020 استفاده گردد)</t>
  </si>
  <si>
    <t>ایجاد ضایعه بوسیله روش استریوتاکتیک، شامل سوراخ Burr (یک یا چند) و اقدامات انجام شده به منظور تعیین محل و ثبت، در یک یا چند مرحله؛ گلوبوس پالیدوس یا تالاموس</t>
  </si>
  <si>
    <t>ایجاد ضایعه بوسیله روش استریوتاکتیک، شامل سوراخ Burr (یک یا چند) و اقدامات انجام شده به منظور تعیین محل و ثبت، در یک یا چند مرحله؛ سایر ساختمان(های) زیر قشری به جز گلوبوس پالیدوس و تالاموس</t>
  </si>
  <si>
    <t>بیوپسی، آسپیراسیون یا اکسیزیون استریوتاکتیک، شامل یک یا چند سوراخ Burr برای ضایعه داخل جمجمه‌ای؛ بدون استفاده از راهنمایی CT یا MRI</t>
  </si>
  <si>
    <t>بيوپسي، آسپيراسيون يا اکسيزيون استريوتاکتيک، شامل يک يا چند سوراخ Burr براي ضايعه داخل جمجمه اي؛ با استفاده از راهنمايي CT يا MRI</t>
  </si>
  <si>
    <t>کاشت استریوتاکتیک الکترودهای عمقی به داخل مغز برای مانیتورینگ طولانی مدت تشنج</t>
  </si>
  <si>
    <t>تعیین محل نمودن با استریوتاکسی شامل یک یا چند سوراخ Burr با کارگذاری کاتتر(ها) برای گذاشتن منبع رادیاسیون</t>
  </si>
  <si>
    <t>ایجاد ضایعه به وسیله روش استریوتاکسی، از راه پوست، به وسیله مواد نورولیتیک (برای مثال الکل، حرارت، برق، امواج رادیویی)؛ عقده گاسر</t>
  </si>
  <si>
    <t>ایجاد ضایعه به وسیله روش استریوتاکسی، از راه پوست، به وسیله مواد نورولیتیک (برای مثال الکل، حرارت، برق، امواج رادیویی)؛ مسیر عصب تریژمینال در مدولا</t>
  </si>
  <si>
    <t>جراحی با اشعه به روش استریوتاکسی (اشعه متمرکز ذره ای، اشعه گاما یا شتاب دهنده خطی)، یک ضایعه جمجمه‌ای ساده یا پیچیده</t>
  </si>
  <si>
    <t>هر ضایعه جمجمه‌ای اضافی</t>
  </si>
  <si>
    <t>این کد با کد 600685 قابل گزارش می‌باشد</t>
  </si>
  <si>
    <t>نصب فریم استریوتاکتیک دور سر برای رادیوسرجری استریوتاکتیک</t>
  </si>
  <si>
    <t>عمل استریوتاکتیک با کمک کامپیوتر (نویگیشن)، جمجمه‌ای اکسترادورال</t>
  </si>
  <si>
    <t>عمل استریوتاکتیک با کمک کامپیوتر (نویگیشن)، جمجمه‌ای اینترادورال</t>
  </si>
  <si>
    <t>عمل استریوتاکتیک با کمک کامپیوتر (نویگیشن)، نخاعی</t>
  </si>
  <si>
    <t>سوراخ کردن با مته یا سوراخ(های) Burr برای کارگذاری الکترودهای تحریک کننده عصبی، در قشر مغز</t>
  </si>
  <si>
    <t>کرانیکتومی یا کرانیوتومی برای کاشتن الکترودهای تحریک کننده عصبی، در مغز یا قشر مغز</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</si>
  <si>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</si>
  <si>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t>
  </si>
  <si>
    <t>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t>
  </si>
  <si>
    <t>سوراخ کردن با مته، سوراخ Burr، کرانیکتومی یا کرانیوتومی با کاشت استریوتاکتیک یک الکترود تحریک کننده عصبی در موقعیت زیر قشری؛ هر الکترود اضافه</t>
  </si>
  <si>
    <t>کرانیکتومی برای کارگذاری الکترودهای داخل جمجمه‌ای تحریک کننده نورون، در مخچه؛ قشری</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</si>
  <si>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</si>
  <si>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</si>
  <si>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کارگذاری یا تعویض زیرجلدی مولد یا گیرنده پالس تحریکات عصبی جمجمه‌ای، اتصال مستقیم یا القایی؛ با اتصال به دو الکترود یا بیشتر</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</si>
  <si>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</si>
  <si>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</si>
  <si>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</si>
  <si>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</si>
  <si>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t>کرانیوتومی برای ترميم دورا يا نشت مايع مغزي نخاعي(CSFبرای اتوره یا رينوره)</t>
  </si>
  <si>
    <t>جااندازی جمجمه کرانیومکال (برای مثال هیدروسفال درمان شده)؛ بدون نیاز به گرافت استخوان بدون نیاز به کرانیوپلاستی</t>
  </si>
  <si>
    <t>جااندازی جمجمه کرانیومکال (برای مثال هیدروسفال درمان شده)؛ نیازمند کرانیوتومی و بازسازی با یا بدون گرافت استخوان (شامل تهیه گرافت)</t>
  </si>
  <si>
    <t>ترمیم انسفالوسل، دیواره جمجمه، شامل کرانیوپلاستی</t>
  </si>
  <si>
    <t>کرانیوتومی برای ترمیم انسفالوسل، قاعده جمجمه</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</si>
  <si>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</si>
  <si>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</si>
  <si>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</si>
  <si>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</si>
  <si>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</si>
  <si>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</si>
  <si>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</si>
  <si>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انسیزیون و برداشتن گرافت استخوان جمجمه‌ای زیرجلدی برای کرانیوپلاستی</t>
  </si>
  <si>
    <t>نوروآندوسکوپی داخل جمجمه‌ای برای کارگذاری یا تعویض نمودن کاتتر بطنی و اتصال به سیستم شنت یا درناژ خارجی</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</si>
  <si>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</si>
  <si>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</si>
  <si>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</si>
  <si>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</si>
  <si>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</si>
  <si>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</si>
  <si>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</si>
  <si>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</si>
  <si>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ونتریکولوسیسترنوستومی، بطن سوم؛ استریوتاکتیک، روش نوروآندوسکوپیک</t>
  </si>
  <si>
    <t>(برای اعمال نوروآندوسکوپیک داخل جمجمه‌ای به کدهای 600855-600835 رجوع گردد)</t>
  </si>
  <si>
    <t>ونتریکولوسیسترنوستومی (عمل نوع Torkildsen)</t>
  </si>
  <si>
    <t>(برای کارگذاری کاتتر بطنی داخل جمجمه‌ای به روش نوروآندوسکوپیک از کد 600830 استفاده گردد)</t>
  </si>
  <si>
    <t>ایجاد شنت؛ بطنی به دهلیزی، یا به ژوگولار یا اوریکولار یا بطن به پریتوئن، یا به پلور یا جاهای دیگر</t>
  </si>
  <si>
    <t>تعویض یا شستشوی کاتتر بطنی</t>
  </si>
  <si>
    <t>شنت، تعویض یا اصلاح انتهای کاتتر یا دریچه مسدود شده</t>
  </si>
  <si>
    <t>برنامه‌ریزی مجدد شنت مغزی نخاعی قابل برنامه‌ریزی</t>
  </si>
  <si>
    <t>خارج کردن کل سیستم شنت مغزی نخاعی، بدون جایگزینی</t>
  </si>
  <si>
    <t>خارج کردن کل سیستم شنت مغزی نخاعی، همراه با جایگزینی با شنت دیگری در همان عمل</t>
  </si>
  <si>
    <t>(برای شستشو یا آسپیراسیون مخزن شنت از طریق پوست، از کد 600095 استفاده گردد) (برای برنامه‌ریزی مجدد شنت مایع مغزی نخاعی برنامه پذیر، از کد 600900 استفاده گردد)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</si>
  <si>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t>
  </si>
  <si>
    <t>(هزینه رادیولوژی و کد تعدیلی 85 قابل محاسبه و اخذ نمی‌باشد)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</si>
  <si>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t>
  </si>
  <si>
    <t>اپیدروسکوپی تشخیصی یا درمانی به منظور تزریق دارو یا آزادسازی چسبندگی</t>
  </si>
  <si>
    <t>آسپیراسیون پرکوتانئوس درون نوکلئوس پولپوزوس، دیسک بین مهره‌ای، یا بافت پاراورتبرال، تشخیصی</t>
  </si>
  <si>
    <t>آسپیراسیون سیرینکس یا کیست نخاعی از طریق پوست</t>
  </si>
  <si>
    <t>(هزینه رادیولوژی به‌طور جداگانه محاسبه می‌گردد)</t>
  </si>
  <si>
    <t>بیوپسی نخاع با سوزن از طریق پوست</t>
  </si>
  <si>
    <t>(برای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</si>
  <si>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</si>
  <si>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</si>
  <si>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</si>
  <si>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یا انفوزیون ماده نورولیتیک (برای مثال الکل، فنل، محلول نمکی یخ زده)، با یا بدون مواد درمانی دیگر؛ اپیدورال، کمری، ساکرال (کودال)</t>
  </si>
  <si>
    <t>تزریق جهت میلوگرافی و یا CT، نخاع (به جز 2C1–C و حفره خلفی)</t>
  </si>
  <si>
    <t>(برای تزریق در فضای بین مهره‌ای 2C1–C از کد 600090 استفاده گردد) (هزینه رادیولوژی به‌طور جداگانه محاسبه می‌گردد)</t>
  </si>
  <si>
    <t>دكمپرسيون پرکوتانئوس، نوكلئوس پولپوزوس ديسك بين مهره‌ای كمري، یا دکمپرسیون گانگلیون دورسال DRG یا Rumi؛ یک یا چند سطح، شامل فلوروسکوپی و دیسکوگرافی و یا تزریق(های) اپیدورال در سطح (سطوح) درمان شده</t>
  </si>
  <si>
    <t>تزریق برای دیسکوگرافی، هر یک سطح؛ کمری یا گردنی یا پشتی</t>
  </si>
  <si>
    <t>تزريق دیسکوژل شامل ديسكوگرافي، در يك يا چند سطح، كمري</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</si>
  <si>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</si>
  <si>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</si>
  <si>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</si>
  <si>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</si>
  <si>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</si>
  <si>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کاشتن، اصلاح یا تغییر محل کاتتر اپیدورال یا اینتراتکال تونلی برای تجویز طولانی مدت دارو از طریق پمپ خارجی یا مخزن قابل کاشت یا پمپ انفوزیونی؛ با لامینکتومی</t>
  </si>
  <si>
    <t>(برای پر کردن و نگهداری پمپ انفوزیون قابل کاشت جهت تجویز دارو به نخاع یا مغز، از کد 901445 استفاده گردد)</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</si>
  <si>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</si>
  <si>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</si>
  <si>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</si>
  <si>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</si>
  <si>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</si>
  <si>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</si>
  <si>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</si>
  <si>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</si>
  <si>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(Gill))</t>
  </si>
  <si>
    <t>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t>
  </si>
  <si>
    <t>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</si>
  <si>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</si>
  <si>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</si>
  <si>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</si>
  <si>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</si>
  <si>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</si>
  <si>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دکمپرسيون طناب نخاعي، دم اسب و يا ريشه(هاي) عصبي (براي مثال فتق ديسک بين مهره‌ای)،دسترسی از طریق پدیکول يک سگمان؛ توراسيک</t>
  </si>
  <si>
    <t>دکمپرسيون طناب نخاعي، دم اسب و يا ريشه(هاي) عصبي (براي مثال فتق ديسک بين مهره‌ای)،دسترسی از طریق پدیکول، به ازای هر سگمان اضافی</t>
  </si>
  <si>
    <t>ديسکتومي کمــري با يا بــدون لامينوتومــي و لامينکتــومي با يا بدون فورامينوتومي دسترسی از طریق پدیکول در يک سطح</t>
  </si>
  <si>
    <t>ديسکتومي کمــري با يا بــدون لامينوتومــي و لامينکتــومي با يا بدون فورامينوتومي دسترسی از طریق پدیکول هر سطح اضافه</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</si>
  <si>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</si>
  <si>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</si>
  <si>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شامل استئوفیتکتومی، برای یک فضای بین مهره‌ای؛ گردنی</t>
  </si>
  <si>
    <t>دیسککتومی از طریق قدامی، شامل استئوفیتکتومی،گردنی هر فضای بین مهره‌ای اضافه</t>
  </si>
  <si>
    <t>دیسککتومی از طریق قدامی، شامل استئوفیتکتومی، برای یک فضای بین مهره‌ای؛ توراسیک</t>
  </si>
  <si>
    <t>دیسککتومی از طریق قدامی، شامل استئوفیتکتومی؛ توراسیک، هر فضای بین مهره‌ای اضافی</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</si>
  <si>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</si>
  <si>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</si>
  <si>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</si>
  <si>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توراسیک، هر سگمان اضافه</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</si>
  <si>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</si>
  <si>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</si>
  <si>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</si>
  <si>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</si>
  <si>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</si>
  <si>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توراسیک یا کمری، هر سگمان اضافه</t>
  </si>
  <si>
    <t>لامینکتومی با میلوتومی (نوع Bischof یا DREZ) گردنی، توراسیک یا توراکولومبار</t>
  </si>
  <si>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</si>
  <si>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</si>
  <si>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</si>
  <si>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</si>
  <si>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</si>
  <si>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</si>
  <si>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لامینکتومی با قطع عصب اکسسوری نخاعی</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</si>
  <si>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</si>
  <si>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</si>
  <si>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</si>
  <si>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</si>
  <si>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</si>
  <si>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</si>
  <si>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</si>
  <si>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</si>
  <si>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</si>
  <si>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</si>
  <si>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</si>
  <si>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</si>
  <si>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</si>
  <si>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</si>
  <si>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</si>
  <si>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</si>
  <si>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بازسازی ایتئوپلاستیک المان‌های خلفی نخاع بدنبال عمل نخاعی اولیه</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</si>
  <si>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</si>
  <si>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</si>
  <si>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کورپکتومی مهره‌ای (رزکسیون جسم مهره)، ناقص یا کامل، برای اکسیزیون ضایعه داخل نخاعی، یک سگمان؛ 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</si>
  <si>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</si>
  <si>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کورپکتومی مهره‌ای (رزکسیون جسم مهره)، ناقص یا کامل، برای اکسیزیون ضایعه داخل نخاعی، هر سگمان اضافه</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</si>
  <si>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</si>
  <si>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</si>
  <si>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</si>
  <si>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</si>
  <si>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</si>
  <si>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مهره‌ای</t>
  </si>
  <si>
    <t>وارد کردن یا اصلاح یا درآوردن ژنراتور پالس محرک عصبی، کاشته شده، مهره‌ای</t>
  </si>
  <si>
    <t>خارج کردن یا اصلاح یا تعویض الکترود محرک عصبی نخاعی که با روش لامینوتومی یا لامینکتومی جایگذاری شده باشند</t>
  </si>
  <si>
    <t>ترمیم مننگوسل؛ با هر قطری</t>
  </si>
  <si>
    <t>ترمیم میلومننگوسل؛ با هر قطری</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</si>
  <si>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</si>
  <si>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</si>
  <si>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</si>
  <si>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</si>
  <si>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</si>
  <si>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</si>
  <si>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</si>
  <si>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</si>
  <si>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</si>
  <si>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</si>
  <si>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</si>
  <si>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</si>
  <si>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</si>
  <si>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</si>
  <si>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</si>
  <si>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</si>
  <si>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</si>
  <si>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</si>
  <si>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تزریق ماده بی‌حسی و یا استروئید، عصب مفصل پاراورتبرال فاست یا مفصل فاست پاراورتبرال؛ گردنی یا توراسیک، کمری یا ساکرال، هر سطح اضافه</t>
  </si>
  <si>
    <t>تزریق ماده بی‌حسی و یا استروئید از طریق سوراخ اپی‌دورال؛ گردنی یا توراسیک، کمری یا ساکرال، در یک سطح</t>
  </si>
  <si>
    <t>تزریق ماده بی‌حسی و یا استروئید از طریق سوراخ اپی‌دورال؛ گردنی یا توراسیک، کمری یا ساکرال، هر سطح اضافه</t>
  </si>
  <si>
    <t>بلوک سطح ترانسورسوس ابدومینوس (TAP) (بلوک سطح شکمی، بلوک غلاف رکتوس) یک طرفه؛ با تزریق (ها)</t>
  </si>
  <si>
    <t>هزینه تصویربرداری جداگانه قابل محاسبه نمی‌باشد.</t>
  </si>
  <si>
    <t>ميکروتراپي (PRT يا Facet therapy) تا 4 تزريق</t>
  </si>
  <si>
    <t>ميکروتراپي (PRT يا Facet therapy) به ازای هر 3 تزريق اضافه</t>
  </si>
  <si>
    <t>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</si>
  <si>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</si>
  <si>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</si>
  <si>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</si>
  <si>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</si>
  <si>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</si>
  <si>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(برای کارگذاری گیرنده یا مولد پالس محرک عصبی برای اعصاب جمجمه‌ای (مانند عصب واگ، تری ژمینال) به روش باز، به 600735 و 600740 برحسب مورد مراجعه گردد)</t>
  </si>
  <si>
    <t>كاشتن الكترودهاي محرك عصبي از طریق پوست؛ عصب ساكرال (الکترود موقت)</t>
  </si>
  <si>
    <t>انسیزیون برای کاشت الکترودهای محرک عصبی؛ عصب جمجمه‌ای</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</si>
  <si>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</si>
  <si>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</si>
  <si>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</si>
  <si>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</si>
  <si>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</si>
  <si>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تخریب به وسیله مواد نورولیتیک، عصب تری-ژمینال، شاخه سوپرا اوربیتال، اینفرا اوربیتال منتال یا آلوئولار تحتانی</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</si>
  <si>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</si>
  <si>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</si>
  <si>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کمودنرواسیون غدد بزاقی پاروتید و تحت فکی، دو طرفه</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</si>
  <si>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</si>
  <si>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</si>
  <si>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(برای فلج شیمیایی در استرابیسم با درگیری عضلات خارج چشمی، از کد 602440 استفاده گردد)</t>
  </si>
  <si>
    <t>دنرواسیون شیمیايي ديسفوني اسپاسمودیک تحت گاید EMG</t>
  </si>
  <si>
    <t>تخریب به وسیله عامل نورولیتیک، عصب بین دنده‌ای</t>
  </si>
  <si>
    <t>تخریب به وسیله عامل نورولیتیک، عصب پاراورتبرال مفصل فاست؛ کمری یا ساکرال، در یک سطح</t>
  </si>
  <si>
    <t>تخریب به وسیله عامل نورولیتیک، عصب پاراورتبرال مفصل فاست؛ کمری یا ساکرال، هر سطح اضافه</t>
  </si>
  <si>
    <t>تخریب به وسیله عامل نورولیتیک، عصب پاراورتبرال مفصل فاست؛ گردنی یا توراسیک، در یک سطح</t>
  </si>
  <si>
    <t>تخریب به وسیله عامل نورولیتیک، عصب پاراورتبرال مفصل فاست؛ گردنی یا توراسیک، هر سطح اضافه</t>
  </si>
  <si>
    <t>تخریب به وسیله عامل نورولیتیک؛ عصب انگشتی پلانتار مشترک</t>
  </si>
  <si>
    <t>تخریب به وسیله عامل نورولیتیک؛ عصب پودندال یا سایر اعصاب محیطی یا شاخه‌های آنها</t>
  </si>
  <si>
    <t>تزریق داخل عضلانی توکسین بوتولینیوم برای درمان سردرد مزمن توسط پزشک</t>
  </si>
  <si>
    <t>تزریق داروی آنزیمی جایگزین Enzyme replacement therapy (مانند Myozyme) توسط پزشک</t>
  </si>
  <si>
    <t>کمودنرواسیون غدد عرق؛ هر دو آگزیلا</t>
  </si>
  <si>
    <t>کمودنرواسیون غدد عرق؛ ناحیه(های) دیگر (برای مثال پوست سر، صورت، گردن و کف دست)</t>
  </si>
  <si>
    <t>تخریب به وسیله عامل نورولیتیک، با یا بدون کنترل رادیولوژیک؛ گردنی، توراسیک، کمری و ساکرال</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</si>
  <si>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</si>
  <si>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t>
  </si>
  <si>
    <t>نوروپلاستي؛ عصب اصلي محيطي، بازو يا ساق، غير از آنهايي كه ذكر شده اند شامل نورولیز خارجی</t>
  </si>
  <si>
    <t>نوروپلاستي؛ عصب سياتيك شامل نورولیز خارجی</t>
  </si>
  <si>
    <t>نوروپلاستي؛ شبکه براکيال شامل نورولیز خارجی</t>
  </si>
  <si>
    <t>نوروپلاستي؛ شبکه کمري شامل نورولیز خارجی</t>
  </si>
  <si>
    <t>نوروپلاستي و يا جابجايي؛ عصب جمجمه‌اي (نام عصب گزارش گردد)</t>
  </si>
  <si>
    <t>نورولیز و یا ترانسپوزیون؛ عصب اولنار در آرنج شامل نورولیز خارجی</t>
  </si>
  <si>
    <t>نورولیز و یا ترانسپوزیون؛ عصب اولنار در مچ شامل نورولیز خارجی</t>
  </si>
  <si>
    <t>نوروپلاستي و يا جابجايي؛ عصب مديان در تونل كارپ شامل نورولیز خارجی</t>
  </si>
  <si>
    <t>رفع فشار از ساير اعصاب بازو يا ساق پا، هر كدام شامل نورولیز خارجی</t>
  </si>
  <si>
    <t>نوروپلاستي و يا جابجايي؛ عصب كف پايي – انگشتي شامل نورولیز خارجی</t>
  </si>
  <si>
    <t>نوروليز داخلي، (از طریق باز کردن پرینوریوم) نيازمند استفاده از ميكروسكوپ جراحي</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</si>
  <si>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</si>
  <si>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</si>
  <si>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قطع یا جداکردن عصب؛ عصب فرنیک</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</si>
  <si>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</si>
  <si>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</si>
  <si>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</si>
  <si>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</si>
  <si>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</si>
  <si>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t>
  </si>
  <si>
    <t>قطع یا جداکردن عصب ابتوراتور، داخل لگنی، با یا بدون تنوتومی ادداکتور</t>
  </si>
  <si>
    <t>قطع یا جداکردن سایر اعصاب جمجمه‌ای یا نخاعی، اکسترادورال</t>
  </si>
  <si>
    <t>(برای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</si>
  <si>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</si>
  <si>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اکسیزیون نوروما؛ عصب انگشت، هر انگشت اضافه</t>
  </si>
  <si>
    <t>اکسیزیون نوروما؛ دست یا پا، به جز عصب انگشتی</t>
  </si>
  <si>
    <t>اکسیزیون نوروما؛ دست یا پا، هر عصب اضافه، به جز در همان انگشت</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</si>
  <si>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</si>
  <si>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</si>
  <si>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</si>
  <si>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</si>
  <si>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</si>
  <si>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</si>
  <si>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</si>
  <si>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</si>
  <si>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سمپاتکتومی؛ قوس کف دستی سطحی</t>
  </si>
  <si>
    <t>بخیه عصب انگشتی، دست یا پا؛ یک عصب یا بخیه یک عصب، دست یا پا؛ عصب حسی مشترک</t>
  </si>
  <si>
    <t>بخیه هر عصب انگشتی اضافه</t>
  </si>
  <si>
    <t>بخیه عصب انگشتی، دست یا پا؛ عصب حرکتی مدین در تنار یا عصب حرکتی اولنار</t>
  </si>
  <si>
    <t>بخیه هر عصب اضافه، دست یا پا</t>
  </si>
  <si>
    <t>بخیه عصب تیبیال خلفی</t>
  </si>
  <si>
    <t>عصب بزرگ دست یا پا (به جز سیاتیک) با یا بدون تغییر محل</t>
  </si>
  <si>
    <t>بخیه عصب سیاتیک</t>
  </si>
  <si>
    <t>بخیه هر عصب بزرگ محیطی اضافه</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</si>
  <si>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</si>
  <si>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</si>
  <si>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بخیه عصب؛ نیازمند بخیه ثانویه یا تأخیری</t>
  </si>
  <si>
    <t>بخیه عصب؛ نیازمند آزادسازی وسیع، یا جابجایی عصب</t>
  </si>
  <si>
    <t>بخیه عصب؛ نیازمند کوتاه کردن استخوان اندام</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</si>
  <si>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</si>
  <si>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</si>
  <si>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</si>
  <si>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</si>
  <si>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</si>
  <si>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گرافت عصبی، هر عصب اضافه؛ یک رشته</t>
  </si>
  <si>
    <t>گرافت عصبی، چند رشته‌ای (کابل)</t>
  </si>
  <si>
    <t>جابجایی پدیکول عصبی؛ مرحله اول یا مرحله دوم</t>
  </si>
  <si>
    <t>ترمیم عصب؛ با آلوگرافت یا اتوگرافت وریدی یا رشته کابل، هر عصب</t>
  </si>
  <si>
    <t>ترمیم عصب؛ با آلوگرافت یا اتوگرافت وریدی یا رشته کابل، هر عصب اضافی</t>
  </si>
  <si>
    <t>تخلیه محتویات داخل چشم (Evisceration)؛ با یا بدون کارگذاری ایمپلنت</t>
  </si>
  <si>
    <t>برداشتن کامل کره چشم (Enucleation)</t>
  </si>
  <si>
    <t>(برای کونژونکتیوپلاستی پس از انوکلئاسیون به کدهای 602605 به بعد مراجعه گردد)</t>
  </si>
  <si>
    <t>تخلیه کامل اوربیت (بدون گرافت پوستی)، فقط درآوردن محتویات اوربیت؛ یا با برداشت قسمتی از استخوان برای درمان یا با با فلپ عضلانی یا عضلانی پوستی</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</si>
  <si>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</si>
  <si>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t>تغییر دادن ایمپلنت چشمی با گذاشتن یا تعویض peg ها (مانند اضافه کردن قطعه به ایمپلنت) (عمل مستقل)</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</si>
  <si>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</si>
  <si>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</si>
  <si>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(برای کارگذاشتن ایمپلنت اوربیت (خارج مخروط عضلانی) و برای خارج کردن از کد 602475 استفاده گردد)</t>
  </si>
  <si>
    <t>درآوردن جسم خارجي، سطح خارجي چشم؛ ملتحمه سطحي؛ جسم خارجي فرو رفته در ملتحمه (شامل كانكريشن)، زير ملتحمه يا اسكلرا (غير نافذ)؛ قرنيه اي، با یا بدون اسليت لامپ</t>
  </si>
  <si>
    <t>درآوردن جسم خارجی از داخل چشم؛ از اتاقک قدامی چشم یا عدسی بدون آهن ربا</t>
  </si>
  <si>
    <t>(برای درآوردن مواد کارگذاشته شده از سگمان قدامی از کد 602100 استفاده گردد)</t>
  </si>
  <si>
    <t>درآوردن جسم خارجی از سگمان خلفی، بیرون کشیدن با آهن ربا، از راه قدامی یا خلفی</t>
  </si>
  <si>
    <t>(برای درآوردن مواد کارگذاشته شده ازسگمان خلفی از کد 602335 استفاده گردد)</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</si>
  <si>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</si>
  <si>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</si>
  <si>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</si>
  <si>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</si>
  <si>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</si>
  <si>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به کارگیری چسب بافتی برای زخم‌های قرنیه و یا اسکلرا</t>
  </si>
  <si>
    <t>(برای ترمیم عنبیه یا جسم مژگانی از کد 602180 استفاده گردد)</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</si>
  <si>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</si>
  <si>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</si>
  <si>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</si>
  <si>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</si>
  <si>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</si>
  <si>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</si>
  <si>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</si>
  <si>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t>درآوردن اپیتلیوم قرنیه؛ با به کارگیری مواد باند شونده (برای مثال EDTA)</t>
  </si>
  <si>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</si>
  <si>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</si>
  <si>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</si>
  <si>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لیزیک یا لازک؛ هر چشم</t>
  </si>
  <si>
    <t>ليزيك با استفاده از دستگاه فمتوسكند؛ هر چشم</t>
  </si>
  <si>
    <t>(هزینه کیت به طور جداگانه قابل محاسبه و اخذ می‌باشد)</t>
  </si>
  <si>
    <t>ليزيك با استفاده از دستگاه فمتواسمایل؛ هر چشم</t>
  </si>
  <si>
    <t>انسیزیون شل کننده روی قرنیه برای تصحیح آستیگماتیسم منتج از جراحی</t>
  </si>
  <si>
    <t>رزکسیون گوه‌ای قرنیه برای تصحیح آستیگماتیسم منجر از جراحی</t>
  </si>
  <si>
    <t>(برای تجویز لنز تماسی به منظور درمان بیماری از کد 900265 استفاده گردد)</t>
  </si>
  <si>
    <t>بازسازی سطح کره چشم؛ پیوند غشاء آمنیوتیک، چند لایه</t>
  </si>
  <si>
    <t>آلوگرافت سلولهای بنیادی لیمبال (برای مثال از جسد یا دهنده زنده)</t>
  </si>
  <si>
    <t>اتوگرافت ملتحمه لیمبال (شامل تهیه گرافت)</t>
  </si>
  <si>
    <t>(برای برداشتن آلوگرافت ملتحمه، از دهنده زنده، از کد 602635 استفاده گردد)</t>
  </si>
  <si>
    <t>تهیه و نگهداری قرنیه پیوندی</t>
  </si>
  <si>
    <t>(مبنای محاسبه این کد، ضریب ریالی بخش دولتی می‌باشد)</t>
  </si>
  <si>
    <t>کراس لینگ (UVX)؛ هر چشم</t>
  </si>
  <si>
    <t>جايگذاري رينگ‌هاي قرنيه جهت كراتوكونوس؛ هر چشم (شامل یک یا چند مرحله عمل)</t>
  </si>
  <si>
    <t>استفاده از دستگاه فمتوسكند برای اعمال جراحی چشم؛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</si>
  <si>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</si>
  <si>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 (عمل مستقل)</t>
  </si>
  <si>
    <t>پاراسنتز اتاقک قدامی چشم با تخلیه خون با یا بدون شستشو و یا تزریق هوا؛ برداشتن لخته خون از قسمت قدامی چشم (عمل مستقل)</t>
  </si>
  <si>
    <t>(برای تزریق به کد 602105 مراجعه گردد)</t>
  </si>
  <si>
    <t>گونیوتومی در هر سنی</t>
  </si>
  <si>
    <t>ترابکولوتومی</t>
  </si>
  <si>
    <t>ترابکولوپلاستی به وسیله جراحی با لیزر</t>
  </si>
  <si>
    <t>(برای ترابکولکتومی از کد 602125 استفاده گردد)</t>
  </si>
  <si>
    <t>آزادکردن چسبندگی‌ها از قسمت قدامی چشم، روش لیزر (عمل مستقل)</t>
  </si>
  <si>
    <t>آزاد کردن چسبندگی‌ها، قسمت قدامی چشم یا چسبندگی‌های قرنیه به ویتره با تکنیک انسیزیونی (با یا بدون تزریق هوا یا مایع)</t>
  </si>
  <si>
    <t>(برای ترابکولوپلاستی با جراحی لیزر ازکد 602080 استفاده گردد) (برای جراحی لیزر از کد 602215 استفاده گردد)</t>
  </si>
  <si>
    <t>برداشتن رشد اپیتلیوم،‌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</si>
  <si>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</si>
  <si>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</si>
  <si>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فیستولیزاسیون اسکلرا برای گلوکوم؛ اسکلرکتومی با پانج یا قیجی، با ایریدکتومی</t>
  </si>
  <si>
    <t>عمل گلوکوم (ترابکولکتومی)</t>
  </si>
  <si>
    <t>عمل گلوکوم به روش بسته شامل Deep Sclerectomy، Visco Sclerectomy، Canaloplasty و Trabecolotomy360</t>
  </si>
  <si>
    <t>دستکاری بلب ترابکولکتومی با سوزن Needle Bleb Revision</t>
  </si>
  <si>
    <t>ترابکولکتومی خارجی، به دنبال اسکار ناشی از جراحی یا ترومای چشمی قبلی (شامل تزریق مواد آنتی فیبروتیک)</t>
  </si>
  <si>
    <t>اتساع ترانس لومینال کانال خروجی زلالیه؛ با یا بدون باقی گذاشتن ابزار یا استنت</t>
  </si>
  <si>
    <t>شنت مایع زلالیه به مخزن خارج چشمی (برای مثال Molteno، Schocket و Denver-Krupin)</t>
  </si>
  <si>
    <t>اصلاح شنت مایع زلالیه به مخزن خارج چشمی</t>
  </si>
  <si>
    <t>(برای خارج کردن شنت کار گذاشته شده از کد 602335 استفاده گردد)</t>
  </si>
  <si>
    <t>ترمیم استافیلومای اسکلرا؛ بدون گرافت</t>
  </si>
  <si>
    <t>ترمیم استافیلومای اسکلرا؛ با گرافت</t>
  </si>
  <si>
    <t>(برای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</si>
  <si>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</si>
  <si>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 (عمل مستقل)</t>
  </si>
  <si>
    <t>(برای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</si>
  <si>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</si>
  <si>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</si>
  <si>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برداشتن لخته خون یا ایمپلنت از قسمت قدامی چشم</t>
  </si>
  <si>
    <t>تزریق هوا یا مایع یا دارو به داخل اتاقک قدامی چشم (عمل مستقل)</t>
  </si>
  <si>
    <t>ایریدکتومی محیطی، قطاعی، نوری (عمل مستقل)</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</si>
  <si>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</si>
  <si>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</si>
  <si>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</si>
  <si>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</si>
  <si>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</si>
  <si>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ايريدوتومي يا ايريدكتومي با جراحي ليزر (براي مثال براي گلوكوم)</t>
  </si>
  <si>
    <t>ایریدوپلاستی به وسیله فتوکوآگولاسیون (در یک یا چند جلسه) (برای مثال برای بهبود دید، برای وسیع کردن زاویه اتاقک قدامی)</t>
  </si>
  <si>
    <t>تخریب کیست یا ضایعه عنبیه یا جسم مژگانی (عمل غیر اکسیزیون)</t>
  </si>
  <si>
    <t>(برای اکسیزیون ضایعه عنبیه یا جسم مژگانی به 602165 و 602170 مراجعه گردد؛ برای برداشتن رشد عمقی اپیتلیوم، از کد 602095 استفاده گردد)</t>
  </si>
  <si>
    <t>جراحي ليزر (براي مثال ليزر YAG)</t>
  </si>
  <si>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</si>
  <si>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</si>
  <si>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</si>
  <si>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انجام عمل کاتاراکت با کارگذاری لنز؛ به هر روش</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</si>
  <si>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</si>
  <si>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شرح بیماری‌های مشمول این کد براساس شناسنامه و استاندارد ابلاغی وزارت بهداشت، درمان و آموزش پزشکی می‌باشد.</t>
  </si>
  <si>
    <t>کاتاراکت بدون کارگذاری عدسی به هر روش</t>
  </si>
  <si>
    <t>(این کد به همراه کد 602250 قابل گزارش نمی‌باشد)</t>
  </si>
  <si>
    <t>کارگذاشتن پروتز عدسی داخل چشمی (کاشت ثانویه)، بدون درآوردن کاتاراکت همزمان</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</si>
  <si>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</si>
  <si>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</si>
  <si>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 (عمل مستقل)</t>
  </si>
  <si>
    <t>کاشت دستگاه آزادکننده دارو بداخل ویتره (برای مثال ایمپلنت گان سیکلوویر)، شامل تخلیه همزمان ویتره</t>
  </si>
  <si>
    <t>(برای خارج کردن دستگاه از کد 602340 استفاده گردد)</t>
  </si>
  <si>
    <t>تزریق ماده فارماکولوژیک داخل ویتره (عمل مستقل)</t>
  </si>
  <si>
    <t>گلوبال ویترکتومی مکانیکی (بدون دکولمان)، از راه پارس پلانا شامل تزریق گاز یا روغن سیلیکون، برداشتن غشا و انجام اندولیزر</t>
  </si>
  <si>
    <t>برداشتن غشاء اپیرتینال</t>
  </si>
  <si>
    <t>انجام اندولیزر</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</si>
  <si>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</si>
  <si>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جداشدگی شبکیه؛ باکلینگ اسکلرا (از جمله دیسیکسیون لاملار اسکلرا، پروسیجر های امبریکاسیون یا انسرکلینگ) ، شامل ایمپلنت، کرایوتراپی، فوتوکواگولاسیون و با یا بدون درناژ مایع ساب رتینال</t>
  </si>
  <si>
    <t>ترمیم جداشدگی شبکیه؛ با ویترکتومی، هر روشی، شامل تامپوناد هوا یا گاز، فوتوکواگولاسیون کانونی با اندولیزر، با تزریق هوا یا گاز، کرایوتراپی، با یا بدون درناژ مایع ساب رتینال، باکلینگ اسکلرا، و/یا خارج کردن عدسی چنانچه انجام شده باشد.</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</si>
  <si>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</si>
  <si>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</si>
  <si>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t>برداشت مواد کار گذاشته شده از سگمان خلفی؛ داخل چشمی (سیلیکون سنگین HD)</t>
  </si>
  <si>
    <t>گلوبال ویترکتومی عمیق با دکولمان شامل تزریق گاز یا روغن سیلیکون، برداشتن غشا و انجام اندولیزر</t>
  </si>
  <si>
    <t>لیزر محدود کننده ضایعات شبکیه مانند پارگی رتین، دژنراسیون لاتیس با فتوکوآگولاسیون</t>
  </si>
  <si>
    <t>تخریب ضایعه موضعی رتین (برای مثال ضایعه تومورها با لیزر تراپی؛ کرایوتراپی، دیاترمی یا فوتوکوآگولاسیون(TTT) به ازای هر جلسه</t>
  </si>
  <si>
    <t>درمان رتینوپاتی وسیع یا پیشرونده (به عنوان مثال، رتینوپاتی دیابتی)، کرایوتراپی، دیاترمی</t>
  </si>
  <si>
    <t>کارگذاری منبع براکی تراپی در چشم</t>
  </si>
  <si>
    <t>(برای براکی‌تراپی کد 705545 را یک بار با این کد گزارش نمائید)</t>
  </si>
  <si>
    <t>ارزش تام 38 واحد</t>
  </si>
  <si>
    <t>برداشت منبع براکی تراپی از چشم</t>
  </si>
  <si>
    <t>درمان رتینوپاتی پیشرفته یا پیشرونده یا ادم ماکولا با فوتوکوآگولاسیون (PRP)</t>
  </si>
  <si>
    <t>تخریب ضایعه موضعی کوروئید (به عنوان مثال، نئوواسکولاریزاسیون کوروئید)؛ فوتوکواگولاسیون (به عنوان مثال، لیزر)</t>
  </si>
  <si>
    <t>تخریب ضایعه موضعی کوروئید (به عنوان مثال، نئوواسکولاریزاسیون کوروئید)؛ فتودینامیک تراپی (شامل انفوزیون داخل وریدی)</t>
  </si>
  <si>
    <t>نوزاد نارس (کمتر از 37 هفته هنگام تولد)، از هنگام تولد تا قبل از یک سالگی (برای مثال رتینوپاتی ناشی از نارسی) کرایوپاتی یا فوتوکوآگولاسیون</t>
  </si>
  <si>
    <t>تحكيم یا پیوند اسكلرا با یا بدون گرافت (عمل مستقل)</t>
  </si>
  <si>
    <t>(براي ترميم استافيلوماي اسكلرا به كدهاي 602145 و 602150 مراجعه گردد)</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</si>
  <si>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</si>
  <si>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</si>
  <si>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</si>
  <si>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</si>
  <si>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</si>
  <si>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</si>
  <si>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جراحی استرابیسم شامل اکسپلوراسیون و یا ترمیم عضلات جدا شده خارج چشمی</t>
  </si>
  <si>
    <t>آزاد کردن بافت اسکار وسیع بدون جدا کردن عضله خارج چشمی (عمل مستقل)</t>
  </si>
  <si>
    <t>دنرواسیون شیمیایی عضله خارج چشمی؛ هر تعداد عضله</t>
  </si>
  <si>
    <t>(برای فلج شیمیایی بلفارواسپاسم و دیگر اختلالات عصبی به کدهای 601560 و 601565 مراجعه گردد)</t>
  </si>
  <si>
    <t>بیوپسی عضله خارج چشمی</t>
  </si>
  <si>
    <t>(برای ترمیم بریدگی عضلات خارجی چشم، تاندون یا کپسول تنون از کد 601970 استفاده گردد)</t>
  </si>
  <si>
    <t>اوربیتوتومی بدون فلپ یا پنجره استخوانی، با هر روش، با یا بدون بیوپسی، با یا بدون درناژ، با یا بدون خارج کردن جسم خارجی</t>
  </si>
  <si>
    <t>اوربیتوتومی بدون فلپ استخوانی (از راه فرونتال یا از راه ملتحمه) با خارج کردن استخوان برای دکمپرسیون</t>
  </si>
  <si>
    <t>آسپیراسیون سوزنی محتویات اوربیت</t>
  </si>
  <si>
    <t>(برای اگزنتراسیون، انوکلئاسیون و ترمیم به کدهای 601900 به بعد مراجعه گردد؛ برای دکمپرسیون عصب بینایی از کد 602480 استفاده گردد)</t>
  </si>
  <si>
    <t>اوربیتوتومی با فلپ یا پنجره استخوانی، از راه جانبی (برای مثال Kroenlein)؛ با درآوردن ضایعه</t>
  </si>
  <si>
    <t>اوربیتوتومی با فلپ یا پنجره استخوانی، با هر روش، با یا بدون خارج کردن جسم خارجی، با یا بدون درناژ، با یا بدون بیوپسی، با یا بدون دکمپرسیون</t>
  </si>
  <si>
    <t>(برای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</si>
  <si>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تزریق رتروبولبار یا تزریق در کپسول تنون</t>
  </si>
  <si>
    <t>(برای تزریق زیر ملتحمه از کد 602600 استفاده گردد)</t>
  </si>
  <si>
    <t>کارگذاری، درآوردن یا اصلاح ایمپلنت اوربیت</t>
  </si>
  <si>
    <t>(برای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</si>
  <si>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</si>
  <si>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</si>
  <si>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(برای کانتوپلاستی از کد 602570 استفاده گردد) (برای قطع کردن سیمبلفارون از کد 602605 استفاده گردد)</t>
  </si>
  <si>
    <t>اکسیزیون شالازیون؛ منفرد یا متعدد در همان پلک یا پلک‌های مختلف</t>
  </si>
  <si>
    <t>اکسیزیون شالازیون نیازمند بیهوشی عمومی یا بستری در بیمارستان؛ منفرد یا متعدد</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</si>
  <si>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</si>
  <si>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</si>
  <si>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</si>
  <si>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بدون گرافت غشاء مخاطی آزاد</t>
  </si>
  <si>
    <t>انسیزیون لبه پلک با گرافت غشاء مخاطی آزاد</t>
  </si>
  <si>
    <t>اکسیزیون ضایعه پلک (به جز شالازیون) با یا بدون بستن ساده</t>
  </si>
  <si>
    <t>(برای اکسیزیون و ترمیم پلک با جراحی ترمیمی به کدهای 602575 مراجعه گردد)</t>
  </si>
  <si>
    <t>تخریب ضایعه لبه پلک (تا 1 سانتیمتر)</t>
  </si>
  <si>
    <t>(برای جراحی میکروگرافیک موه (Moh’s) به کدهای 100610 و 100615 مراجعه گردد)</t>
  </si>
  <si>
    <t>بستن موقت پلک ها با بخیه (به عنوان مثال، بخیه ی فراست)</t>
  </si>
  <si>
    <t>ایجاد چسبندگی‌های اینترمارژینال، تارسورافی مدین، یا کانتورافی؛</t>
  </si>
  <si>
    <t>ایجاد چسبندگی‌های اینترمارژینال، تارسورافی مدین، یا کانتورافی؛ با جابجایی صفحه تارس</t>
  </si>
  <si>
    <t>(برای بازکردن تارسورافی از کد 602485 استفاده گردد) (برای کانتوپلاستی، بازسازی کانتوس ازکد 602570 استفاده گردد) (برای کانتوتومی از کد 602485 استفاده گردد)</t>
  </si>
  <si>
    <t>ترميم افتادگي ابرو (درمانی)</t>
  </si>
  <si>
    <t>ترميم انتروپيون یا اكتروپيون</t>
  </si>
  <si>
    <t>ترمیم بلفاروپتوز</t>
  </si>
  <si>
    <t>تصحیح رترکسیون پلک</t>
  </si>
  <si>
    <t>(برای برداشتن گرافت اتوژن به کدهای 200165،200160 یا 200175 مراجعه گردد) (برای اصلاح تریکیازیس با گرافت غشاء مخاطی از کد 602515 استفاده گردد)</t>
  </si>
  <si>
    <t>تصحیح لگافتالموس با کاشت lid load روی پلک فوقانی (برای مثال وزنه طلا)</t>
  </si>
  <si>
    <t>بخیه زخم تازه پلک که لبه پلک، تارس یا ملتحمه پلکی را درگیر کرده، با ترمیم ساده؛ همه یا قسمتی از ضخامت پلک</t>
  </si>
  <si>
    <t>درآوردن جسم خارجی فرورفته در پلک</t>
  </si>
  <si>
    <t>(برای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</si>
  <si>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کانتوپلاستی (بازسازی کانتوس)</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</si>
  <si>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</si>
  <si>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t>
  </si>
  <si>
    <t>بازسازی تمام ضخامت پلک</t>
  </si>
  <si>
    <t>انسيزيون ملتحمه، درناژ كيست</t>
  </si>
  <si>
    <t>افزایش تراکم فولیکول‌های مژه (به عنوان مثال، برای تراخم)</t>
  </si>
  <si>
    <t>بيوپسي ملتحمه</t>
  </si>
  <si>
    <t>اكسيزيون ضايعه ملتحمه به هر اندازه</t>
  </si>
  <si>
    <t>تخریب ضايعات ملتحمه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</si>
  <si>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</si>
  <si>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</si>
  <si>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</si>
  <si>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</si>
  <si>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</si>
  <si>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</si>
  <si>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</si>
  <si>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</si>
  <si>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</si>
  <si>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</si>
  <si>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</si>
  <si>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</si>
  <si>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</si>
  <si>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یا کیسه اشکی</t>
  </si>
  <si>
    <t>اکسیزیون کیسه اشکی (داکریوسیستکتومی)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</si>
  <si>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</si>
  <si>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</si>
  <si>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</si>
  <si>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</si>
  <si>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</si>
  <si>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t>داكريوسيستورينوستومي(DCR)</t>
  </si>
  <si>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</si>
  <si>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</si>
  <si>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</si>
  <si>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</si>
  <si>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 با یا بدون بالون</t>
  </si>
  <si>
    <t>(به کد 900240 نیز مراجعه گردد)</t>
  </si>
  <si>
    <t>میل زدن کانالیکول اشکی، با یا بدون شستشو</t>
  </si>
  <si>
    <t>تزریق ماده حاجب برای داکریوسیستوگرافی</t>
  </si>
  <si>
    <t>درناژ آبسه يا هماتوم لاله يا مجراي خارجي گوش</t>
  </si>
  <si>
    <t>سوراخ کردن هر گوش</t>
  </si>
  <si>
    <t>بیوپسی گوش خارجی یا مجرای خارجی گوش</t>
  </si>
  <si>
    <t>اکسیزیون گوش خارجی</t>
  </si>
  <si>
    <t>(برای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</si>
  <si>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</si>
  <si>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</si>
  <si>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</si>
  <si>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اکسیزیون رادیکال ضایعه مجرای خارجی گوش؛ با دیسکسیون غدد لنفاوی گردن</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</si>
  <si>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</si>
  <si>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</si>
  <si>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</si>
  <si>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</si>
  <si>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اتوپلاستی، برای گوش‌های بیرون زده، با یا بدون کوچک کردن</t>
  </si>
  <si>
    <t>بازسازی مجرای خارجی گوش (مئاتوپلاستی)</t>
  </si>
  <si>
    <t>(برای مثال برای تنگی ناشی از آسیب یا عفونت) (عمل مستقل) (در صورتی که جنبه زیبایی داشته باشد، کد * محسوب می‌گردد)</t>
  </si>
  <si>
    <t>بازسازی مجرای خارجی گوش برای آترزی مادرزادی، در یک مرحله</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</si>
  <si>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</si>
  <si>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</si>
  <si>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</si>
  <si>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</si>
  <si>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</si>
  <si>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</si>
  <si>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(برای اتیکوتومی به کدهای 602865 به بعد مراجعه گردد)</t>
  </si>
  <si>
    <t>تمپانولیز از راه مجرای گوش</t>
  </si>
  <si>
    <t>آنتروتومی از راه ماستوئید (ماستوئیدکتومی ساده)</t>
  </si>
  <si>
    <t>ماستوئیدکتومی کامل و یا رادیکال</t>
  </si>
  <si>
    <t>(برای گرافت پوستی به کدهای 100310 به بعد مراجعه گردد) (برای دبریدمان حفره ماستوئیدکتومی به کد 602775 مراجعه گردد)</t>
  </si>
  <si>
    <t>آپیسکتومی پتروس،‌ شامل ماستوئیدکتومی رادیکال</t>
  </si>
  <si>
    <t>رزکسیون استخوان تمپورال از خارج</t>
  </si>
  <si>
    <t>(برای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</si>
  <si>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</si>
  <si>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</si>
  <si>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</si>
  <si>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</si>
  <si>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 منجر به ماستوئیدکتومی کامل یا رادیکال با یا بدون تمپانوپلاستی با یا بدون رزکسیون آپکس پتروس</t>
  </si>
  <si>
    <t>(برای تمپانوپلاستی ثانویه و برنامه‌ریزی شده متعاقب ماستوئیدکتومی به کد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</si>
  <si>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</si>
  <si>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</si>
  <si>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تمپانوپلاستی بدون ماستوئیدکتومی (شامل کانال پلاستی، آتیکوتومی و یا جراحی گوش میانی)، برای بار اول یا جراحی های بعدی؛ با بازسازی زنجیره استخوانی و یا بازسازی زنجیره استخوانی</t>
  </si>
  <si>
    <t>تمپانوپلاستی با آنتروتومی یا ماستوئیدوتومی (شامل کانال پلاستی، اتیکوتومی، جراحی گوش میانی، و/یا ترمیم پرده تمپان) ؛ با یا بدون بازسازی زنجیره استخوانچه ای</t>
  </si>
  <si>
    <t>تمپانوپلاستي با ماستوئيدكتومي با دیواره دست نخورده یا بازسازی شده مجرا، بدون بازسازي زنجيره استخواني گوش</t>
  </si>
  <si>
    <t>تمپانوپلاستي با ماستوئيدكتومي با برداشتن دیواره مجرا (CWD)</t>
  </si>
  <si>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</si>
  <si>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</si>
  <si>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</si>
  <si>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</si>
  <si>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</si>
  <si>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</si>
  <si>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</si>
  <si>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تمپانیک</t>
  </si>
  <si>
    <t>ترمیم فیستول پشت گوشی، ماستوئید (عمل مستقل)</t>
  </si>
  <si>
    <t>درآوردن یا تعمیر وسیله الکترومگنتیک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</si>
  <si>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</si>
  <si>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</si>
  <si>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</si>
  <si>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</si>
  <si>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</si>
  <si>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دکمپرسیون عصب فاشیال، اینترا تمپورال؛ شامل مدیال به گانگلیون ژنیکولیت</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</si>
  <si>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</si>
  <si>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</si>
  <si>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</si>
  <si>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فنستراسیون اولیه یا ثانویه مجرای نیم دایره‌ای</t>
  </si>
  <si>
    <t>لابیرنتکتومی از راه مجرا یا ماستوئید</t>
  </si>
  <si>
    <t>(کدهای مربوط به ماستوئيدكتومي با این کد قابل گزارش و اخذ نمی‌باشد)</t>
  </si>
  <si>
    <t>قطع عصب وستیبولار از راه لابیرنت</t>
  </si>
  <si>
    <t>(برای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</si>
  <si>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</si>
  <si>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</si>
  <si>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</si>
  <si>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</si>
  <si>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</si>
  <si>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پوستریور تمپانوتومی، باز کردن رسس فاسیال</t>
  </si>
  <si>
    <t>بستن کانال گوش خارجی</t>
  </si>
  <si>
    <t>هاروست گرافت غضروف از اوریکل جهت ترمیم پرده تمپان یا کانال</t>
  </si>
  <si>
    <t>ابلیتراسیون ماستویید با bone dust</t>
  </si>
  <si>
    <t>دیلاته کردن شیپور استاش با بالون</t>
  </si>
  <si>
    <t>توبوپلاستی شیپور استاش و دبریدمان توروس توباریوس</t>
  </si>
  <si>
    <t>ترمیم نشت مایع مغزی نخاعی از ماستویید یا گوش میانی</t>
  </si>
  <si>
    <t>ترمیم از هم گسیختگی (Dehiscence) سینوس سیگمویید یا بولب جوگولار</t>
  </si>
  <si>
    <t>ترمیم از هم گسیختگی (Dehiscence) مجرای نیم دایره از طریق ماستویید</t>
  </si>
  <si>
    <t>ترمیم از هم گسیختگی (Dehiscence) مجرای نیم دایره از طریق حفره میانی خارج دورا</t>
  </si>
  <si>
    <t>باز کردن کانال گوش داخلی با اپروچ حفره میانی جمجمه خارج دورا</t>
  </si>
  <si>
    <t>برداشتن فشار از عصب صورتی با اپروچ حفره میانی جمجمه خارج دورا</t>
  </si>
  <si>
    <t>رزکسیون ضایعه اپکس پتروس با اپروچ حفره میانی خارج دورا</t>
  </si>
  <si>
    <t>دسترسی به اپکس پتروس از مسیر اینفراکوکلئار</t>
  </si>
  <si>
    <t>برداشتن کوکلئا و باز کردن اپکس پتروس با اپروچ ترانس کوکلئار</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</si>
  <si>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</si>
  <si>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</si>
  <si>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</si>
  <si>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</si>
  <si>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</si>
  <si>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</si>
  <si>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</si>
  <si>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</si>
  <si>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</si>
  <si>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</si>
  <si>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</si>
  <si>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</si>
  <si>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</si>
  <si>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</si>
  <si>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</si>
  <si>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</si>
  <si>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</si>
  <si>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</si>
  <si>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</si>
  <si>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</si>
  <si>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سیالوگرافی یک طرفه هر غده بزاقی (حداقل 4 کلیشه)</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</si>
  <si>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</si>
  <si>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</si>
  <si>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</si>
  <si>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فلوروسکوپی تنها</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</si>
  <si>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</si>
  <si>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</si>
  <si>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</si>
  <si>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</si>
  <si>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</si>
  <si>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r>
      <t>ماموگرافی بابزرگنمایی (</t>
    </r>
    <r>
      <rPr>
        <sz val="10"/>
        <color indexed="8"/>
        <rFont val="B Nazanin"/>
        <charset val="178"/>
      </rPr>
      <t>Magnified view)یک ناحیه</t>
    </r>
  </si>
  <si>
    <t>ماموگرافی دو طرفه (روی4 فیلم مخصوص ماموگرافی)</t>
  </si>
  <si>
    <t>ماموگرافی هر فیلم اضافه جهت لوکالیزاسیون</t>
  </si>
  <si>
    <t>ماموگرافی گالاکتوگرافی(یک طرفه)</t>
  </si>
  <si>
    <t>ماموگرافی با کنتراست</t>
  </si>
  <si>
    <t>توموسنتز دیجیتالی پستان، یک طرفه</t>
  </si>
  <si>
    <t>این کد همزمان با کدهای ماموگرافی قابل گزارش نمی‌باشد.</t>
  </si>
  <si>
    <t>توموسنتز دیجیتالی پستان، دو طرفه</t>
  </si>
  <si>
    <t>توموسنتز یک نمای اضافه</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</si>
  <si>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</si>
  <si>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</si>
  <si>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</si>
  <si>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</si>
  <si>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</si>
  <si>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</si>
  <si>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</si>
  <si>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</si>
  <si>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</si>
  <si>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</si>
  <si>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</si>
  <si>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</si>
  <si>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</si>
  <si>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</si>
  <si>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</si>
  <si>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</si>
  <si>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</si>
  <si>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</si>
  <si>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r>
      <t>کلانژیوپانکراتوگرافی رتروگراد از طریق اندوسکوپ (</t>
    </r>
    <r>
      <rPr>
        <sz val="10"/>
        <color indexed="8"/>
        <rFont val="B Nazanin"/>
        <charset val="178"/>
      </rPr>
      <t>ERCP)؛ هر فیلم</t>
    </r>
  </si>
  <si>
    <t>(هزینه آندوسکوپی به طور جداگانه قابل محاسبه میباشد)</t>
  </si>
  <si>
    <r>
      <t xml:space="preserve">اوروگرافی ترشحی فیلم با هر تعداد کلیشه لازم و کامل (با یا بدون </t>
    </r>
    <r>
      <rPr>
        <sz val="10"/>
        <color indexed="8"/>
        <rFont val="B Nazanin"/>
        <charset val="178"/>
      </rPr>
      <t>PVC)</t>
    </r>
  </si>
  <si>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</si>
  <si>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</si>
  <si>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</si>
  <si>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</si>
  <si>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</si>
  <si>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</si>
  <si>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</si>
  <si>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</si>
  <si>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r>
      <t xml:space="preserve">یورتروسیستوگرافی در حال ادرار کردن با اسکوپی </t>
    </r>
    <r>
      <rPr>
        <sz val="10"/>
        <color indexed="8"/>
        <rFont val="B Nazanin"/>
        <charset val="178"/>
      </rPr>
      <t>V.C.U.G</t>
    </r>
  </si>
  <si>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</si>
  <si>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</si>
  <si>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</si>
  <si>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r>
      <t xml:space="preserve">رادیوگرافی ترانزیت کولون </t>
    </r>
    <r>
      <rPr>
        <sz val="10"/>
        <color indexed="8"/>
        <rFont val="B Nazanin"/>
        <charset val="178"/>
      </rPr>
      <t>Colon Transit Time (CTT)</t>
    </r>
  </si>
  <si>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</si>
  <si>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</si>
  <si>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</si>
  <si>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</si>
  <si>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</si>
  <si>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</si>
  <si>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</si>
  <si>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</si>
  <si>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</si>
  <si>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</si>
  <si>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r>
      <t>هر کلیشه اضافی (</t>
    </r>
    <r>
      <rPr>
        <sz val="10"/>
        <color indexed="8"/>
        <rFont val="B Nazanin"/>
        <charset val="178"/>
      </rPr>
      <t xml:space="preserve">Bending) یا ابلیک و… هر فیلم </t>
    </r>
  </si>
  <si>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</si>
  <si>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</si>
  <si>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</si>
  <si>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r>
      <t xml:space="preserve">رادیوگرافی </t>
    </r>
    <r>
      <rPr>
        <sz val="10"/>
        <color indexed="8"/>
        <rFont val="B Nazanin"/>
        <charset val="178"/>
      </rPr>
      <t>EOS تمام ستون فقرات یا اندام تحتانی یا فوقانی در پوزیشن‌های مختلف</t>
    </r>
  </si>
  <si>
    <r>
      <t>رادیوگرافی</t>
    </r>
    <r>
      <rPr>
        <sz val="10"/>
        <color indexed="8"/>
        <rFont val="B Nazanin"/>
        <charset val="178"/>
      </rPr>
      <t>EOS  تمام بدن در پوزیشن‌های مختلف</t>
    </r>
  </si>
  <si>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</si>
  <si>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</si>
  <si>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</si>
  <si>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</si>
  <si>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</si>
  <si>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r>
      <t xml:space="preserve">میلوگرافی فقرات گردنی پشتی کمری </t>
    </r>
    <r>
      <rPr>
        <sz val="10"/>
        <color indexed="8"/>
        <rFont val="B Nazanin"/>
        <charset val="178"/>
      </rPr>
      <t>– با هم کامل</t>
    </r>
  </si>
  <si>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</si>
  <si>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</si>
  <si>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</si>
  <si>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</si>
  <si>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</si>
  <si>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</si>
  <si>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</si>
  <si>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r>
      <t>هر فیلم اضافی مچ دست (اسکافوئید و</t>
    </r>
    <r>
      <rPr>
        <sz val="10"/>
        <color indexed="8"/>
        <rFont val="B Nazanin"/>
        <charset val="178"/>
      </rPr>
      <t>…)</t>
    </r>
  </si>
  <si>
    <t xml:space="preserve">رادیوگرافی استخوانهای کف دست- یک جهت </t>
  </si>
  <si>
    <r>
      <t xml:space="preserve">رادیوگرافی استخوانهای کف دست </t>
    </r>
    <r>
      <rPr>
        <sz val="10"/>
        <color indexed="8"/>
        <rFont val="B Nazanin"/>
        <charset val="178"/>
      </rPr>
      <t>– دو جهت</t>
    </r>
  </si>
  <si>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</si>
  <si>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</si>
  <si>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</si>
  <si>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</si>
  <si>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</si>
  <si>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</si>
  <si>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</si>
  <si>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</si>
  <si>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</si>
  <si>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</si>
  <si>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</si>
  <si>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</si>
  <si>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</si>
  <si>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</si>
  <si>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</si>
  <si>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</si>
  <si>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</si>
  <si>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</si>
  <si>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</si>
  <si>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</si>
  <si>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</si>
  <si>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</si>
  <si>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r>
      <t>رادیوگرافی(</t>
    </r>
    <r>
      <rPr>
        <sz val="10"/>
        <color indexed="8"/>
        <rFont val="B Nazanin"/>
        <charset val="178"/>
      </rPr>
      <t>Alignment view) یک طرفه</t>
    </r>
  </si>
  <si>
    <r>
      <t>رادیوگرافی(</t>
    </r>
    <r>
      <rPr>
        <sz val="10"/>
        <color indexed="8"/>
        <rFont val="B Nazanin"/>
        <charset val="178"/>
      </rPr>
      <t>Alignment view) دو طرفه</t>
    </r>
  </si>
  <si>
    <t xml:space="preserve">چاپ مجدد کلیشه تصویربرداری
</t>
  </si>
  <si>
    <t>(این کد به درخواست بیمار و در صورت ارائه کلیشه فیزیکی قابل محاسبه و اخذ می‌باشد) (مبنای محاسبه ضریب تعرفه ریالی بخش دولتی می‌باشد)</t>
  </si>
  <si>
    <r>
      <t>سنجش تراکم استخوان (</t>
    </r>
    <r>
      <rPr>
        <sz val="10"/>
        <color indexed="8"/>
        <rFont val="B Nazanin"/>
        <charset val="178"/>
      </rPr>
      <t>Single Photon)</t>
    </r>
  </si>
  <si>
    <r>
      <t>سنجش تراکم استخوان (</t>
    </r>
    <r>
      <rPr>
        <sz val="10"/>
        <color indexed="8"/>
        <rFont val="B Nazanin"/>
        <charset val="178"/>
      </rPr>
      <t>Dual Photon)</t>
    </r>
  </si>
  <si>
    <r>
      <t>Bone</t>
    </r>
    <r>
      <rPr>
        <sz val="10"/>
        <color indexed="8"/>
        <rFont val="B Nazanin"/>
        <charset val="178"/>
      </rPr>
      <t xml:space="preserve"> Survey تا سن (10) سالگی </t>
    </r>
  </si>
  <si>
    <r>
      <t>Bone</t>
    </r>
    <r>
      <rPr>
        <sz val="10"/>
        <color indexed="8"/>
        <rFont val="B Nazanin"/>
        <charset val="178"/>
      </rPr>
      <t xml:space="preserve"> Survey بالای سن (10) سالگی با دو کلیشه اضافه ( رخ و نیمرخ کمر) </t>
    </r>
  </si>
  <si>
    <r>
      <t>Bone</t>
    </r>
    <r>
      <rPr>
        <sz val="10"/>
        <color indexed="8"/>
        <rFont val="B Nazanin"/>
        <charset val="178"/>
      </rPr>
      <t xml:space="preserve"> Densitometry تراکم سنجی استخوان(یک یا دو منطقه) رادیوگرافی</t>
    </r>
  </si>
  <si>
    <r>
      <t>Bone</t>
    </r>
    <r>
      <rPr>
        <sz val="10"/>
        <color indexed="8"/>
        <rFont val="B Nazanin"/>
        <charset val="178"/>
      </rPr>
      <t xml:space="preserve"> Densitometry تراکم سنجی استخوانهای تمام بدن </t>
    </r>
  </si>
  <si>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</si>
  <si>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</si>
  <si>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</si>
  <si>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</si>
  <si>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</si>
  <si>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</si>
  <si>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</si>
  <si>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</si>
  <si>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</si>
  <si>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</si>
  <si>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</si>
  <si>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r>
      <t>اسپلنوپورتوگرافی ازطریق عروق (سلیاک، بندناف،</t>
    </r>
    <r>
      <rPr>
        <sz val="10"/>
        <color indexed="8"/>
        <rFont val="B Nazanin"/>
        <charset val="178"/>
      </rPr>
      <t xml:space="preserve">SMA و..) </t>
    </r>
  </si>
  <si>
    <r>
      <t>اسپلنوپورتوگرافی از راه جلدی (کبد،طحال و</t>
    </r>
    <r>
      <rPr>
        <sz val="10"/>
        <color indexed="8"/>
        <rFont val="B Nazanin"/>
        <charset val="178"/>
      </rPr>
      <t>…)</t>
    </r>
  </si>
  <si>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</si>
  <si>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</si>
  <si>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</si>
  <si>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</si>
  <si>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</si>
  <si>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</si>
  <si>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</si>
  <si>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</si>
  <si>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</si>
  <si>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</si>
  <si>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r>
      <t xml:space="preserve">آنژیوگرافی سرویکوسربرال با کاتتر شامل </t>
    </r>
    <r>
      <rPr>
        <sz val="10"/>
        <color indexed="8"/>
        <rFont val="B Nazanin"/>
        <charset val="178"/>
      </rPr>
      <t>origin عروق با نظارت و گزارش رادیولوژیست</t>
    </r>
  </si>
  <si>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</si>
  <si>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</si>
  <si>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</si>
  <si>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</si>
  <si>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</si>
  <si>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</si>
  <si>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</si>
  <si>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</si>
  <si>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</si>
  <si>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</si>
  <si>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</si>
  <si>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</si>
  <si>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</si>
  <si>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</si>
  <si>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</si>
  <si>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</si>
  <si>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</si>
  <si>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</si>
  <si>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</si>
  <si>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</si>
  <si>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</si>
  <si>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</si>
  <si>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</si>
  <si>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</si>
  <si>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</si>
  <si>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</si>
  <si>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</si>
  <si>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</si>
  <si>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</si>
  <si>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</si>
  <si>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</si>
  <si>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</si>
  <si>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</si>
  <si>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</si>
  <si>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</si>
  <si>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</si>
  <si>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</si>
  <si>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r>
      <t xml:space="preserve">اسپلنوپوروتوگرافی دیجیتال(سلیاک، بندناف، </t>
    </r>
    <r>
      <rPr>
        <sz val="10"/>
        <color indexed="8"/>
        <rFont val="B Nazanin"/>
        <charset val="178"/>
      </rPr>
      <t>SMA و…)؛ از طریق عروق</t>
    </r>
  </si>
  <si>
    <r>
      <t>اسپلنوپوروتوگرافی دیجیتال(کبد، طحال و</t>
    </r>
    <r>
      <rPr>
        <sz val="10"/>
        <color indexed="8"/>
        <rFont val="B Nazanin"/>
        <charset val="178"/>
      </rPr>
      <t>…)؛ از راه پوست</t>
    </r>
  </si>
  <si>
    <t>آنژیوگرافی دیجیتال ایلیاک (لگن)</t>
  </si>
  <si>
    <r>
      <t xml:space="preserve">ونوگرافی دیجیتال </t>
    </r>
    <r>
      <rPr>
        <sz val="10"/>
        <color indexed="8"/>
        <rFont val="B Nazanin"/>
        <charset val="178"/>
      </rPr>
      <t>I.V.C</t>
    </r>
  </si>
  <si>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</si>
  <si>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</si>
  <si>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</si>
  <si>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</si>
  <si>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</si>
  <si>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</si>
  <si>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</si>
  <si>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</si>
  <si>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r>
      <t>ونوگرافی دیجیتال اندام فوقانی (</t>
    </r>
    <r>
      <rPr>
        <sz val="10"/>
        <color indexed="8"/>
        <rFont val="B Nazanin"/>
        <charset val="178"/>
      </rPr>
      <t xml:space="preserve">SVC)؛ یک طرفه </t>
    </r>
  </si>
  <si>
    <r>
      <t>ونوگرافی دیجیتال اندام فوقانی (</t>
    </r>
    <r>
      <rPr>
        <sz val="10"/>
        <color indexed="8"/>
        <rFont val="B Nazanin"/>
        <charset val="178"/>
      </rPr>
      <t xml:space="preserve">SVC)؛ دو طرفه </t>
    </r>
  </si>
  <si>
    <t xml:space="preserve">سونوگرافي مغز نوزادان </t>
  </si>
  <si>
    <r>
      <t>Unquantitative</t>
    </r>
    <r>
      <rPr>
        <sz val="10"/>
        <color indexed="8"/>
        <rFont val="B Nazanin"/>
        <charset val="178"/>
      </rPr>
      <t xml:space="preserve"> A Scan با يا بدون B scan</t>
    </r>
  </si>
  <si>
    <r>
      <t>Scan A</t>
    </r>
    <r>
      <rPr>
        <sz val="10"/>
        <color indexed="8"/>
        <rFont val="B Nazanin"/>
        <charset val="178"/>
      </rPr>
      <t xml:space="preserve"> Quantitative به تنهائي</t>
    </r>
  </si>
  <si>
    <r>
      <t>سونوگرافي به ازاي هر چشم (</t>
    </r>
    <r>
      <rPr>
        <sz val="10"/>
        <color indexed="8"/>
        <rFont val="B Nazanin"/>
        <charset val="178"/>
      </rPr>
      <t xml:space="preserve">A اسكن و B اسكن با هم ) </t>
    </r>
  </si>
  <si>
    <t>سونوگرافی تیروئید به همراه غدد لنفاوی گردن (نسج نرم گردن)</t>
  </si>
  <si>
    <t xml:space="preserve">سونوگرافي غدد بزاقي (پاروتيد تحت فكي) </t>
  </si>
  <si>
    <t xml:space="preserve">سونوگرافي جستجوي مايع در پلور يا آسيت- هر كدام </t>
  </si>
  <si>
    <r>
      <t xml:space="preserve">سونوگرافي پستان به همراه فضاهاي آگزيلاري با پروب مخصوص </t>
    </r>
    <r>
      <rPr>
        <sz val="10"/>
        <color indexed="8"/>
        <rFont val="B Nazanin"/>
        <charset val="178"/>
      </rPr>
      <t>– یک طرفه</t>
    </r>
  </si>
  <si>
    <r>
      <t xml:space="preserve">سونوگرافي پستان به همراه فضاهاي آگزيلاري با پروب مخصوص </t>
    </r>
    <r>
      <rPr>
        <sz val="10"/>
        <color indexed="8"/>
        <rFont val="B Nazanin"/>
        <charset val="178"/>
      </rPr>
      <t>– دو طرفه</t>
    </r>
  </si>
  <si>
    <t>الاستوگرافی پستان</t>
  </si>
  <si>
    <t xml:space="preserve">سونوگرافي قفسه سينه </t>
  </si>
  <si>
    <t>سونوگرافي شكم (كبد، كيسه صفرا، طحال، كليه ها، پانكراس)</t>
  </si>
  <si>
    <r>
      <t>سونوگرافي از بيماران ترومايي در بخش اورژانس (</t>
    </r>
    <r>
      <rPr>
        <sz val="10"/>
        <color indexed="8"/>
        <rFont val="B Nazanin"/>
        <charset val="178"/>
      </rPr>
      <t xml:space="preserve">FAST) </t>
    </r>
  </si>
  <si>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</si>
  <si>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</si>
  <si>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</si>
  <si>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</si>
  <si>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</si>
  <si>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</si>
  <si>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</si>
  <si>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</si>
  <si>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</si>
  <si>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</si>
  <si>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</si>
  <si>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شکم و لگن</t>
  </si>
  <si>
    <t xml:space="preserve">سونوگرافي رحم و تخمدان از روی شكم </t>
  </si>
  <si>
    <t xml:space="preserve">سونوگرافي جستجوي حاملگی خارج از رحم </t>
  </si>
  <si>
    <t>سونوگرافی طول سرویکس از روی شکم</t>
  </si>
  <si>
    <t>سونوگرافي بيضه ها</t>
  </si>
  <si>
    <t>سونوگرافي آلت</t>
  </si>
  <si>
    <r>
      <t xml:space="preserve">سونوگرافي </t>
    </r>
    <r>
      <rPr>
        <sz val="10"/>
        <color indexed="8"/>
        <rFont val="B Nazanin"/>
        <charset val="178"/>
      </rPr>
      <t>Infertility در آقايان (بررسي آنومالي مجراي EJ و VD)</t>
    </r>
  </si>
  <si>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</si>
  <si>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</si>
  <si>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</si>
  <si>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</si>
  <si>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سونوگرافی طول سرویکس ترنس واژینال</t>
  </si>
  <si>
    <t>سونوگرافي ریفلاکس معده به مری</t>
  </si>
  <si>
    <t xml:space="preserve">سونوگرافی انواژیناسیون روده </t>
  </si>
  <si>
    <t>(همزمان با کد شکم و لگن قابل محاسبه و گزارش نمی‌باشد)</t>
  </si>
  <si>
    <t>سونوگرافی هیپ نوزادان یک یا دو طرفه</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</si>
  <si>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</si>
  <si>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</si>
  <si>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</si>
  <si>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</si>
  <si>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</si>
  <si>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</si>
  <si>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r>
      <t>سونوگرافي ترانس واژينال جستجوي حاملگي خارج رحم(</t>
    </r>
    <r>
      <rPr>
        <sz val="10"/>
        <color indexed="8"/>
        <rFont val="B Nazanin"/>
        <charset val="178"/>
      </rPr>
      <t>EP)</t>
    </r>
  </si>
  <si>
    <t>سونوگرافي بيوفيزيكال پروفايل (بررسي حرکت، تون، تنفس جنين و مايع آمنيوتيک)</t>
  </si>
  <si>
    <t>سونوگرافی حاملگی به همراه تشخیص مالفورماسیون‌های مادرزادی جنین</t>
  </si>
  <si>
    <t xml:space="preserve">سونوگرافي براي تشخيص مالفورماسيون هاي مادرزادي جنين </t>
  </si>
  <si>
    <t>سونوگرافي استنوز هيپرتروفيک پيلور نوزاد</t>
  </si>
  <si>
    <t>سونوگرافي لومبوساکرال نوزاد</t>
  </si>
  <si>
    <r>
      <t xml:space="preserve">سونوگرافي </t>
    </r>
    <r>
      <rPr>
        <sz val="10"/>
        <color indexed="8"/>
        <rFont val="B Nazanin"/>
        <charset val="178"/>
      </rPr>
      <t>NT و يا NB (کدهای مربوط به تعیین حاملگی در این کد لحاظ شده است و به صورت جداگانه قابل گزارش و اخذ نمی‌باشد)</t>
    </r>
  </si>
  <si>
    <r>
      <t xml:space="preserve">سونوگرافي </t>
    </r>
    <r>
      <rPr>
        <sz val="10"/>
        <color indexed="8"/>
        <rFont val="B Nazanin"/>
        <charset val="178"/>
      </rPr>
      <t>NT و آنومالي سه ماهه اول</t>
    </r>
  </si>
  <si>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</si>
  <si>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</si>
  <si>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</si>
  <si>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r>
      <t xml:space="preserve">سونوگرافي بررسي رشد جنين و </t>
    </r>
    <r>
      <rPr>
        <sz val="10"/>
        <color indexed="8"/>
        <rFont val="B Nazanin"/>
        <charset val="178"/>
      </rPr>
      <t>IUGR غيرداپلر</t>
    </r>
  </si>
  <si>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</si>
  <si>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</si>
  <si>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</si>
  <si>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</si>
  <si>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</si>
  <si>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</si>
  <si>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</si>
  <si>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</si>
  <si>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</si>
  <si>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</si>
  <si>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</si>
  <si>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</si>
  <si>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</si>
  <si>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</si>
  <si>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</si>
  <si>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r>
      <t>سونوگرافي كالرداپلرآلت (</t>
    </r>
    <r>
      <rPr>
        <sz val="10"/>
        <color indexed="8"/>
        <rFont val="B Nazanin"/>
        <charset val="178"/>
      </rPr>
      <t>penis) شامل كليه مراحل مورد نياز و تزريق پاپاورين</t>
    </r>
  </si>
  <si>
    <r>
      <t>سونوگرافي كالرداپلرآلت (</t>
    </r>
    <r>
      <rPr>
        <sz val="10"/>
        <color indexed="8"/>
        <rFont val="B Nazanin"/>
        <charset val="178"/>
      </rPr>
      <t>penis) بدون تزريق پاپاورين</t>
    </r>
  </si>
  <si>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</si>
  <si>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</si>
  <si>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</si>
  <si>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</si>
  <si>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</si>
  <si>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r>
      <t>سونوگرافي داپلرترانس كرانيال (</t>
    </r>
    <r>
      <rPr>
        <sz val="10"/>
        <color indexed="8"/>
        <rFont val="B Nazanin"/>
        <charset val="178"/>
      </rPr>
      <t>TCD)</t>
    </r>
  </si>
  <si>
    <r>
      <t xml:space="preserve">سونوگرافي </t>
    </r>
    <r>
      <rPr>
        <sz val="10"/>
        <color indexed="8"/>
        <rFont val="B Nazanin"/>
        <charset val="178"/>
      </rPr>
      <t>TCCS(اسکن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</si>
  <si>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0"/>
        <color indexed="8"/>
        <rFont val="B Nazanin"/>
        <charset val="178"/>
      </rPr>
      <t>IVC و وريدهاي ايلياک</t>
    </r>
  </si>
  <si>
    <t>سونوگرافي کالر داپلر آئورت و شريان هاي ايلياک</t>
  </si>
  <si>
    <t>سونوگرافي کالر داپلر فيستول دياليز</t>
  </si>
  <si>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0"/>
        <color indexed="8"/>
        <rFont val="B Nazanin"/>
        <charset val="178"/>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</si>
  <si>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0"/>
        <color indexed="8"/>
        <rFont val="B Nazanin"/>
        <charset val="178"/>
      </rPr>
      <t>mapping</t>
    </r>
  </si>
  <si>
    <t>بستن کمپرسيوني سودوآنوريسم با پروب سونوگرافي</t>
  </si>
  <si>
    <t>سنجش تراکم استخوان با سونوگرافی</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</si>
  <si>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</si>
  <si>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</si>
  <si>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</si>
  <si>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</si>
  <si>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</si>
  <si>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</si>
  <si>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</si>
  <si>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</si>
  <si>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اسکن، قلب، بدون ماده کنتراست، با بررسی کمّی کلسیم کورونری</t>
  </si>
  <si>
    <t>این کد به طور همزمان با کدهای سی‌تی آنژیوگرافی قابل گزارش نمی‌باشد.</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</si>
  <si>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</si>
  <si>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</si>
  <si>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</si>
  <si>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</si>
  <si>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</si>
  <si>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</si>
  <si>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</si>
  <si>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</si>
  <si>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</si>
  <si>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r>
      <t xml:space="preserve">سی تی اسکن </t>
    </r>
    <r>
      <rPr>
        <sz val="10"/>
        <color indexed="8"/>
        <rFont val="B Nazanin"/>
        <charset val="178"/>
      </rPr>
      <t>High Resolution تمام ریه در یک نفس (5 میلی متری )- بدون تزریق</t>
    </r>
  </si>
  <si>
    <r>
      <t>سی تی اسکن فانکشنال ریه با محاسبات ظرفیتهای تنفسی (</t>
    </r>
    <r>
      <rPr>
        <sz val="10"/>
        <color indexed="8"/>
        <rFont val="B Nazanin"/>
        <charset val="178"/>
      </rPr>
      <t>Pulmo CT)</t>
    </r>
  </si>
  <si>
    <t>سی تی آنژیوپورتوگرافی کبد</t>
  </si>
  <si>
    <r>
      <t>سی تی اسکن جهت بررسی پرفیوژن بافتی- با گاز گزنون (</t>
    </r>
    <r>
      <rPr>
        <sz val="10"/>
        <color indexed="8"/>
        <rFont val="B Nazanin"/>
        <charset val="178"/>
      </rPr>
      <t>Xenon CT)</t>
    </r>
  </si>
  <si>
    <r>
      <t>سی تی اسکن اندوسکوپی- هر ارگان (</t>
    </r>
    <r>
      <rPr>
        <sz val="10"/>
        <color indexed="8"/>
        <rFont val="B Nazanin"/>
        <charset val="178"/>
      </rPr>
      <t>VirtualEndoscopy)</t>
    </r>
  </si>
  <si>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</si>
  <si>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</si>
  <si>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</si>
  <si>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</si>
  <si>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</si>
  <si>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</si>
  <si>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</si>
  <si>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</si>
  <si>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</si>
  <si>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</si>
  <si>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</si>
  <si>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</si>
  <si>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</si>
  <si>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</si>
  <si>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</si>
  <si>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</si>
  <si>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</si>
  <si>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</si>
  <si>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</si>
  <si>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</si>
  <si>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</si>
  <si>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</si>
  <si>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</si>
  <si>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</si>
  <si>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</si>
  <si>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</si>
  <si>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</si>
  <si>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</si>
  <si>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</si>
  <si>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</si>
  <si>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</si>
  <si>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</si>
  <si>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</si>
  <si>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</si>
  <si>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</si>
  <si>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</si>
  <si>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</si>
  <si>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</si>
  <si>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 xml:space="preserve">سی تی اسکن فک پایین یا بالا، اگزیال با بازسازی ساجیتال وکرونال </t>
  </si>
  <si>
    <r>
      <t xml:space="preserve">سی تی اسکن سری کامل </t>
    </r>
    <r>
      <rPr>
        <sz val="10"/>
        <color indexed="8"/>
        <rFont val="B Nazanin"/>
        <charset val="178"/>
      </rPr>
      <t>TMJ اگزیال وکرونال و ساجیتال</t>
    </r>
  </si>
  <si>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</si>
  <si>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</si>
  <si>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</si>
  <si>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</si>
  <si>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</si>
  <si>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</si>
  <si>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</si>
  <si>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</si>
  <si>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</si>
  <si>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</si>
  <si>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</si>
  <si>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سی تی اسکن ریه و مدیاستن با تزریق</t>
  </si>
  <si>
    <t>سی تی اسکن ریه و مدیاستن با و بدون تزریق</t>
  </si>
  <si>
    <t>سي تي اسكن مدياستن يا ريه با تزريق ديناميك</t>
  </si>
  <si>
    <r>
      <t xml:space="preserve">سی تی اسکن باقدرت تفکیک بالا </t>
    </r>
    <r>
      <rPr>
        <sz val="10"/>
        <color indexed="8"/>
        <rFont val="B Nazanin"/>
        <charset val="178"/>
      </rPr>
      <t>HRCT یا سی تی اسکن با قدرت تفکیک فوق العادهUHRCT- بدون تزریق</t>
    </r>
  </si>
  <si>
    <r>
      <t xml:space="preserve">سی تی اسکن باقدرت تفکیک بالا </t>
    </r>
    <r>
      <rPr>
        <sz val="10"/>
        <color indexed="8"/>
        <rFont val="B Nazanin"/>
        <charset val="178"/>
      </rPr>
      <t>HRCT یا سی تی اسکن با قدرت تفکیک فوق العادهUHRCT- با تزریق</t>
    </r>
  </si>
  <si>
    <r>
      <t xml:space="preserve">سی تی اسکن باقدرت تفکیک بالا </t>
    </r>
    <r>
      <rPr>
        <sz val="10"/>
        <color indexed="8"/>
        <rFont val="B Nazanin"/>
        <charset val="178"/>
      </rPr>
      <t>HRCT یا سی تی اسکن با قدرت تفکیک فوق العادهUHRCT- با وبدون تزریق</t>
    </r>
  </si>
  <si>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</si>
  <si>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</si>
  <si>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</si>
  <si>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</si>
  <si>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</si>
  <si>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</si>
  <si>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</si>
  <si>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</si>
  <si>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</si>
  <si>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</si>
  <si>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</si>
  <si>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</si>
  <si>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</si>
  <si>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</si>
  <si>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</si>
  <si>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</si>
  <si>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</si>
  <si>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</si>
  <si>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</si>
  <si>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</si>
  <si>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</si>
  <si>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</si>
  <si>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</si>
  <si>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</si>
  <si>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</si>
  <si>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</si>
  <si>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</si>
  <si>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</si>
  <si>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</si>
  <si>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</si>
  <si>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</si>
  <si>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</si>
  <si>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</si>
  <si>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</si>
  <si>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</si>
  <si>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</si>
  <si>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</si>
  <si>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r>
      <t xml:space="preserve"> </t>
    </r>
    <r>
      <rPr>
        <sz val="10"/>
        <color indexed="8"/>
        <rFont val="B Nazanin"/>
        <charset val="178"/>
      </rPr>
      <t>Cone Beam CT؛ هر کوادرانت</t>
    </r>
  </si>
  <si>
    <r>
      <t xml:space="preserve"> </t>
    </r>
    <r>
      <rPr>
        <sz val="10"/>
        <color indexed="8"/>
        <rFont val="B Nazanin"/>
        <charset val="178"/>
      </rPr>
      <t>Cone Beam CT؛ جهت بررسی مفصل گیجگاهی فکی دو طرفه</t>
    </r>
  </si>
  <si>
    <r>
      <t xml:space="preserve"> </t>
    </r>
    <r>
      <rPr>
        <sz val="10"/>
        <color indexed="8"/>
        <rFont val="B Nazanin"/>
        <charset val="178"/>
      </rPr>
      <t>Cone Beam CT؛ جهت بررسی ضایعات استخوانی با و بدون تزریق</t>
    </r>
  </si>
  <si>
    <r>
      <t xml:space="preserve">بیهوشی برای انجام خدمات </t>
    </r>
    <r>
      <rPr>
        <sz val="10"/>
        <color indexed="8"/>
        <rFont val="B Nazanin"/>
        <charset val="178"/>
      </rPr>
      <t xml:space="preserve">CT-Scan یا سی تی آنژیوگرافی </t>
    </r>
  </si>
  <si>
    <r>
      <t>MRI</t>
    </r>
    <r>
      <rPr>
        <sz val="10"/>
        <color indexed="8"/>
        <rFont val="B Nazanin"/>
        <charset val="178"/>
      </rPr>
      <t xml:space="preserve"> (به عنوان مثال Proton) دوطرفهiTMG</t>
    </r>
  </si>
  <si>
    <r>
      <t>MRI</t>
    </r>
    <r>
      <rPr>
        <sz val="10"/>
        <color indexed="8"/>
        <rFont val="B Nazanin"/>
        <charset val="178"/>
      </rPr>
      <t>(به عنوان مثال proton) مغز شامل brainstem بدون ماده حاجب</t>
    </r>
  </si>
  <si>
    <r>
      <t>MRI</t>
    </r>
    <r>
      <rPr>
        <sz val="10"/>
        <color indexed="8"/>
        <rFont val="B Nazanin"/>
        <charset val="178"/>
      </rPr>
      <t xml:space="preserve"> (به عنوان مثالproton ) قفسه صدری (به عنوان مثال برای ارزیابی لنفادنوپاتی میدیاستیال) بدون ماده حاجب</t>
    </r>
  </si>
  <si>
    <r>
      <t>MRI</t>
    </r>
    <r>
      <rPr>
        <sz val="10"/>
        <color indexed="8"/>
        <rFont val="B Nazanin"/>
        <charset val="178"/>
      </rPr>
      <t xml:space="preserve"> (به عنوان مثال proton) کانال spinal و محتویات آن ناحیه سرویکال بدون ماده حاجب</t>
    </r>
  </si>
  <si>
    <r>
      <t>MRI</t>
    </r>
    <r>
      <rPr>
        <sz val="10"/>
        <color indexed="8"/>
        <rFont val="B Nazanin"/>
        <charset val="178"/>
      </rPr>
      <t xml:space="preserve"> کانال spinal و محتویات آن ناحیه لومبر بدون کنتراست (بدون ماده حاجب )</t>
    </r>
  </si>
  <si>
    <r>
      <t>MRI</t>
    </r>
    <r>
      <rPr>
        <sz val="10"/>
        <color indexed="8"/>
        <rFont val="B Nazanin"/>
        <charset val="178"/>
      </rPr>
      <t xml:space="preserve"> (به عنوان مثال proton) کانال Spinal محتویات آن توراسیک بدون ماده حاجب</t>
    </r>
  </si>
  <si>
    <r>
      <t>MRI</t>
    </r>
    <r>
      <rPr>
        <sz val="10"/>
        <color indexed="8"/>
        <rFont val="B Nazanin"/>
        <charset val="178"/>
      </rPr>
      <t xml:space="preserve"> (به عنوان مثال proton) لگن بدون ماده حاجب</t>
    </r>
  </si>
  <si>
    <r>
      <t>MRI</t>
    </r>
    <r>
      <rPr>
        <sz val="10"/>
        <color indexed="8"/>
        <rFont val="B Nazanin"/>
        <charset val="178"/>
      </rPr>
      <t xml:space="preserve"> اندام فوقانی بازو یا ساعد به غیر از مفاصل بدون ماده حاجب</t>
    </r>
  </si>
  <si>
    <r>
      <t>MRI</t>
    </r>
    <r>
      <rPr>
        <sz val="10"/>
        <color indexed="8"/>
        <rFont val="B Nazanin"/>
        <charset val="178"/>
      </rPr>
      <t xml:space="preserve"> هر مفصل اندام فوقانی بدون ماده حاجب</t>
    </r>
  </si>
  <si>
    <r>
      <t>MRI</t>
    </r>
    <r>
      <rPr>
        <sz val="10"/>
        <color indexed="8"/>
        <rFont val="B Nazanin"/>
        <charset val="178"/>
      </rPr>
      <t xml:space="preserve"> (به عنوان مثال proton) اندام تحتانی بدون ماده حاجب</t>
    </r>
  </si>
  <si>
    <r>
      <t>MRI</t>
    </r>
    <r>
      <rPr>
        <sz val="10"/>
        <color indexed="8"/>
        <rFont val="B Nazanin"/>
        <charset val="178"/>
      </rPr>
      <t xml:space="preserve"> (به عنوان مثال Proton) هر مفصل اندام تحتانی بدون ماده حاجب</t>
    </r>
  </si>
  <si>
    <r>
      <t>MRI</t>
    </r>
    <r>
      <rPr>
        <sz val="10"/>
        <color indexed="8"/>
        <rFont val="B Nazanin"/>
        <charset val="178"/>
      </rPr>
      <t xml:space="preserve"> (به عنوان مثال proton) شکم بدون مواد حاجب</t>
    </r>
  </si>
  <si>
    <r>
      <t>MRI</t>
    </r>
    <r>
      <rPr>
        <sz val="10"/>
        <color indexed="8"/>
        <rFont val="B Nazanin"/>
        <charset val="178"/>
      </rPr>
      <t xml:space="preserve"> اوربیت، صورت، و یا گردن بدون ماده حاجب</t>
    </r>
  </si>
  <si>
    <r>
      <t>MRI</t>
    </r>
    <r>
      <rPr>
        <sz val="10"/>
        <color indexed="8"/>
        <rFont val="B Nazanin"/>
        <charset val="178"/>
      </rPr>
      <t xml:space="preserve"> مغز شامل brainstem با ماده حاجب</t>
    </r>
  </si>
  <si>
    <r>
      <t>MRI</t>
    </r>
    <r>
      <rPr>
        <sz val="10"/>
        <color indexed="8"/>
        <rFont val="B Nazanin"/>
        <charset val="178"/>
      </rPr>
      <t xml:space="preserve"> قفسه صدری با ماده حاجب</t>
    </r>
  </si>
  <si>
    <r>
      <t>MRI</t>
    </r>
    <r>
      <rPr>
        <sz val="10"/>
        <color indexed="8"/>
        <rFont val="B Nazanin"/>
        <charset val="178"/>
      </rPr>
      <t xml:space="preserve"> سرویکال spinal با ماده حاجب</t>
    </r>
  </si>
  <si>
    <r>
      <t>MRI</t>
    </r>
    <r>
      <rPr>
        <sz val="10"/>
        <color indexed="8"/>
        <rFont val="B Nazanin"/>
        <charset val="178"/>
      </rPr>
      <t xml:space="preserve"> توراسیک با ماده حاجب</t>
    </r>
  </si>
  <si>
    <r>
      <t>MRI</t>
    </r>
    <r>
      <rPr>
        <sz val="10"/>
        <color indexed="8"/>
        <rFont val="B Nazanin"/>
        <charset val="178"/>
      </rPr>
      <t xml:space="preserve"> ناحیه لومبار با ماده حاجب</t>
    </r>
  </si>
  <si>
    <r>
      <t>MRI</t>
    </r>
    <r>
      <rPr>
        <sz val="10"/>
        <color indexed="8"/>
        <rFont val="B Nazanin"/>
        <charset val="178"/>
      </rPr>
      <t xml:space="preserve"> (به عنوان مثال proton) لگن با ماده حاجب</t>
    </r>
  </si>
  <si>
    <r>
      <t>MRI</t>
    </r>
    <r>
      <rPr>
        <sz val="10"/>
        <color indexed="8"/>
        <rFont val="B Nazanin"/>
        <charset val="178"/>
      </rPr>
      <t xml:space="preserve"> اندام فوقانی به غیر از مفاصل با ماده حاجب</t>
    </r>
  </si>
  <si>
    <r>
      <t>MRI</t>
    </r>
    <r>
      <rPr>
        <sz val="10"/>
        <color indexed="8"/>
        <rFont val="B Nazanin"/>
        <charset val="178"/>
      </rPr>
      <t xml:space="preserve"> هر مفصل اندام فوقانی با ماده حاجب</t>
    </r>
  </si>
  <si>
    <r>
      <t>MRI</t>
    </r>
    <r>
      <rPr>
        <sz val="10"/>
        <color indexed="8"/>
        <rFont val="B Nazanin"/>
        <charset val="178"/>
      </rPr>
      <t xml:space="preserve">  اندام تحتانی با ماده حاجب (به عنوان مثال proton)</t>
    </r>
  </si>
  <si>
    <r>
      <t>MRI</t>
    </r>
    <r>
      <rPr>
        <sz val="10"/>
        <color indexed="8"/>
        <rFont val="B Nazanin"/>
        <charset val="178"/>
      </rPr>
      <t xml:space="preserve">هر مفصل اندام تحتانی با ماده حاجب  (به عنوان مثال Proton) </t>
    </r>
  </si>
  <si>
    <r>
      <t xml:space="preserve">MRI </t>
    </r>
    <r>
      <rPr>
        <sz val="10"/>
        <color indexed="8"/>
        <rFont val="B Nazanin"/>
        <charset val="178"/>
      </rPr>
      <t xml:space="preserve">شکم با مواد حاجب  (به عنوان مثال proton) </t>
    </r>
  </si>
  <si>
    <r>
      <t>MRI</t>
    </r>
    <r>
      <rPr>
        <sz val="10"/>
        <color indexed="8"/>
        <rFont val="B Nazanin"/>
        <charset val="178"/>
      </rPr>
      <t xml:space="preserve"> اوربیت، صورت، و یا گردن با ماده حاجب</t>
    </r>
  </si>
  <si>
    <r>
      <t>MRI</t>
    </r>
    <r>
      <rPr>
        <sz val="10"/>
        <color indexed="8"/>
        <rFont val="B Nazanin"/>
        <charset val="178"/>
      </rPr>
      <t xml:space="preserve"> مغز با و بدون ماده حاجب</t>
    </r>
  </si>
  <si>
    <r>
      <t>MRI</t>
    </r>
    <r>
      <rPr>
        <sz val="10"/>
        <color indexed="8"/>
        <rFont val="B Nazanin"/>
        <charset val="178"/>
      </rPr>
      <t xml:space="preserve"> پستان یک طرفه با و بدون ماده حاجب</t>
    </r>
  </si>
  <si>
    <r>
      <t>MRI</t>
    </r>
    <r>
      <rPr>
        <sz val="10"/>
        <color indexed="8"/>
        <rFont val="B Nazanin"/>
        <charset val="178"/>
      </rPr>
      <t xml:space="preserve"> پستان دو طرفه با و بدون ماده حاجب</t>
    </r>
  </si>
  <si>
    <r>
      <t>MRI</t>
    </r>
    <r>
      <rPr>
        <sz val="10"/>
        <color indexed="8"/>
        <rFont val="B Nazanin"/>
        <charset val="178"/>
      </rPr>
      <t xml:space="preserve"> قفسه صدری با و بدون ماده حاجب</t>
    </r>
  </si>
  <si>
    <r>
      <t>MRA</t>
    </r>
    <r>
      <rPr>
        <sz val="10"/>
        <color indexed="8"/>
        <rFont val="B Nazanin"/>
        <charset val="178"/>
      </rPr>
      <t xml:space="preserve"> قفسه صدری شامل میوکارد با و بدون ماده حاجب</t>
    </r>
  </si>
  <si>
    <r>
      <t>MRI</t>
    </r>
    <r>
      <rPr>
        <sz val="10"/>
        <color indexed="8"/>
        <rFont val="B Nazanin"/>
        <charset val="178"/>
      </rPr>
      <t xml:space="preserve"> سرویکال با و بدون ماده حاجب</t>
    </r>
  </si>
  <si>
    <r>
      <t>MRI</t>
    </r>
    <r>
      <rPr>
        <sz val="10"/>
        <color indexed="8"/>
        <rFont val="B Nazanin"/>
        <charset val="178"/>
      </rPr>
      <t xml:space="preserve"> توراسیک با و بدون ماده حاجب</t>
    </r>
  </si>
  <si>
    <r>
      <t>MRI</t>
    </r>
    <r>
      <rPr>
        <sz val="10"/>
        <color indexed="8"/>
        <rFont val="B Nazanin"/>
        <charset val="178"/>
      </rPr>
      <t xml:space="preserve"> ناحیه لومبار با و بدون ماده حاجب</t>
    </r>
  </si>
  <si>
    <r>
      <t>MRI</t>
    </r>
    <r>
      <rPr>
        <sz val="10"/>
        <color indexed="8"/>
        <rFont val="B Nazanin"/>
        <charset val="178"/>
      </rPr>
      <t xml:space="preserve"> (به عنوان مثال proton) لگن با و بدون ماده حاجب</t>
    </r>
  </si>
  <si>
    <t>MRI جنین</t>
  </si>
  <si>
    <r>
      <t>MRI</t>
    </r>
    <r>
      <rPr>
        <sz val="10"/>
        <color indexed="8"/>
        <rFont val="B Nazanin"/>
        <charset val="178"/>
      </rPr>
      <t xml:space="preserve"> اندام فوقانی به غیر از مفاصل با و بدون ماده حاجب</t>
    </r>
  </si>
  <si>
    <r>
      <t>MRI</t>
    </r>
    <r>
      <rPr>
        <sz val="10"/>
        <color indexed="8"/>
        <rFont val="B Nazanin"/>
        <charset val="178"/>
      </rPr>
      <t xml:space="preserve"> هر مفصل اندام فوقانی با و بدون ماده حاجب</t>
    </r>
  </si>
  <si>
    <r>
      <t>MRI</t>
    </r>
    <r>
      <rPr>
        <sz val="10"/>
        <color indexed="8"/>
        <rFont val="B Nazanin"/>
        <charset val="178"/>
      </rPr>
      <t xml:space="preserve"> (به عنوان مثال proton) اندام تحتانی با و بدون ماده حاجب</t>
    </r>
  </si>
  <si>
    <r>
      <t>MRI</t>
    </r>
    <r>
      <rPr>
        <sz val="10"/>
        <color indexed="8"/>
        <rFont val="B Nazanin"/>
        <charset val="178"/>
      </rPr>
      <t xml:space="preserve"> (به عنوان مثال Proton) هر مفصل اندام تحتانی با و بدون ماده حاجب</t>
    </r>
  </si>
  <si>
    <r>
      <t>MRI</t>
    </r>
    <r>
      <rPr>
        <sz val="10"/>
        <color indexed="8"/>
        <rFont val="B Nazanin"/>
        <charset val="178"/>
      </rPr>
      <t xml:space="preserve"> (به عنوان مثال proton) شکم با و بدون مواد حاجب</t>
    </r>
  </si>
  <si>
    <r>
      <t>MRI</t>
    </r>
    <r>
      <rPr>
        <sz val="10"/>
        <color indexed="8"/>
        <rFont val="B Nazanin"/>
        <charset val="178"/>
      </rPr>
      <t xml:space="preserve"> اوربیت، صورت، و یا گردن با و بدون ماده حاجب</t>
    </r>
  </si>
  <si>
    <r>
      <t>MRM</t>
    </r>
    <r>
      <rPr>
        <sz val="10"/>
        <color indexed="8"/>
        <rFont val="B Nazanin"/>
        <charset val="178"/>
      </rPr>
      <t xml:space="preserve"> ( MRماموگرافی- دو طرفه )</t>
    </r>
  </si>
  <si>
    <r>
      <t>MRM</t>
    </r>
    <r>
      <rPr>
        <i/>
        <sz val="10"/>
        <color indexed="8"/>
        <rFont val="B Nazanin"/>
        <charset val="178"/>
      </rPr>
      <t xml:space="preserve"> </t>
    </r>
    <r>
      <rPr>
        <sz val="10"/>
        <color indexed="8"/>
        <rFont val="B Nazanin"/>
        <charset val="178"/>
      </rPr>
      <t>(MR ماموگرافی- یک طرفه)</t>
    </r>
  </si>
  <si>
    <r>
      <t>MR</t>
    </r>
    <r>
      <rPr>
        <sz val="10"/>
        <color indexed="8"/>
        <rFont val="B Nazanin"/>
        <charset val="178"/>
      </rPr>
      <t xml:space="preserve"> یوروگرافی( MRU دینامیک)</t>
    </r>
  </si>
  <si>
    <t>قید درخواست پزشک به صورت دینامیک الزامی است</t>
  </si>
  <si>
    <r>
      <t>MR</t>
    </r>
    <r>
      <rPr>
        <sz val="10"/>
        <color indexed="8"/>
        <rFont val="B Nazanin"/>
        <charset val="178"/>
      </rPr>
      <t xml:space="preserve"> آرتروگرافی</t>
    </r>
  </si>
  <si>
    <r>
      <t>MRA</t>
    </r>
    <r>
      <rPr>
        <sz val="10"/>
        <color indexed="8"/>
        <rFont val="B Nazanin"/>
        <charset val="178"/>
      </rPr>
      <t xml:space="preserve"> گردن بدون ماده حاجب یا با ماده حاجب</t>
    </r>
  </si>
  <si>
    <r>
      <t>MRA</t>
    </r>
    <r>
      <rPr>
        <sz val="10"/>
        <color indexed="8"/>
        <rFont val="B Nazanin"/>
        <charset val="178"/>
      </rPr>
      <t xml:space="preserve"> سر(مغز) بدون ماده حاجب یا با ماده حاجب</t>
    </r>
  </si>
  <si>
    <r>
      <t>MRA</t>
    </r>
    <r>
      <rPr>
        <sz val="10"/>
        <color indexed="8"/>
        <rFont val="B Nazanin"/>
        <charset val="178"/>
      </rPr>
      <t xml:space="preserve"> کانال spinal و محتویات آن با یا بدون ماده حاجب</t>
    </r>
  </si>
  <si>
    <r>
      <t>MRA</t>
    </r>
    <r>
      <rPr>
        <sz val="10"/>
        <color indexed="8"/>
        <rFont val="B Nazanin"/>
        <charset val="178"/>
      </rPr>
      <t xml:space="preserve"> (آنژیوگرافی) لگن با یا بدون ماده حاجب</t>
    </r>
  </si>
  <si>
    <r>
      <t>MRA</t>
    </r>
    <r>
      <rPr>
        <sz val="10"/>
        <color indexed="8"/>
        <rFont val="B Nazanin"/>
        <charset val="178"/>
      </rPr>
      <t xml:space="preserve"> (آنژیوگرافی) اندام فوقانی با یا بدون ماده حاجب</t>
    </r>
  </si>
  <si>
    <r>
      <t>MRA</t>
    </r>
    <r>
      <rPr>
        <sz val="10"/>
        <color indexed="8"/>
        <rFont val="B Nazanin"/>
        <charset val="178"/>
      </rPr>
      <t xml:space="preserve"> (آنژیوگرافی) اندام تحتانی با یابدون ماده حاجب</t>
    </r>
  </si>
  <si>
    <r>
      <t>MRA</t>
    </r>
    <r>
      <rPr>
        <sz val="10"/>
        <color indexed="8"/>
        <rFont val="B Nazanin"/>
        <charset val="178"/>
      </rPr>
      <t xml:space="preserve"> (آنژیوگرافی) شکم با یا بدون مواد حاجب</t>
    </r>
  </si>
  <si>
    <r>
      <t>MRA</t>
    </r>
    <r>
      <rPr>
        <sz val="10"/>
        <color indexed="8"/>
        <rFont val="B Nazanin"/>
        <charset val="178"/>
      </rPr>
      <t xml:space="preserve"> (آنژیوگرافی) گردن بدون ماده حاجب و بعد از آن با ماده حاجب با سایر سکانس‌ها</t>
    </r>
  </si>
  <si>
    <r>
      <t>MRV (MR</t>
    </r>
    <r>
      <rPr>
        <sz val="10"/>
        <color indexed="8"/>
        <rFont val="B Nazanin"/>
        <charset val="178"/>
      </rPr>
      <t xml:space="preserve"> ونوگرافی</t>
    </r>
    <r>
      <rPr>
        <i/>
        <sz val="10"/>
        <color indexed="8"/>
        <rFont val="B Nazanin"/>
        <charset val="178"/>
      </rPr>
      <t>)</t>
    </r>
  </si>
  <si>
    <r>
      <t>MRS</t>
    </r>
    <r>
      <rPr>
        <sz val="10"/>
        <color indexed="8"/>
        <rFont val="B Nazanin"/>
        <charset val="178"/>
      </rPr>
      <t xml:space="preserve"> (اسپکتروسکوپی)</t>
    </r>
  </si>
  <si>
    <r>
      <t>MRI</t>
    </r>
    <r>
      <rPr>
        <sz val="10"/>
        <color indexed="8"/>
        <rFont val="B Nazanin"/>
        <charset val="178"/>
      </rPr>
      <t xml:space="preserve"> دینامیک هر قسمت بدن بجز قلب</t>
    </r>
  </si>
  <si>
    <r>
      <t>MRI</t>
    </r>
    <r>
      <rPr>
        <sz val="10"/>
        <color indexed="8"/>
        <rFont val="B Nazanin"/>
        <charset val="178"/>
      </rPr>
      <t xml:space="preserve"> کاردیاک برای function با و یا بدون مورفولوژی – مطالعه کامل</t>
    </r>
  </si>
  <si>
    <r>
      <t>MRI</t>
    </r>
    <r>
      <rPr>
        <sz val="10"/>
        <color indexed="8"/>
        <rFont val="B Nazanin"/>
        <charset val="178"/>
      </rPr>
      <t xml:space="preserve"> کاردیاک برای مورفولوژی بدون ماده حاجب</t>
    </r>
  </si>
  <si>
    <r>
      <t>MRI</t>
    </r>
    <r>
      <rPr>
        <sz val="10"/>
        <color indexed="8"/>
        <rFont val="B Nazanin"/>
        <charset val="178"/>
      </rPr>
      <t xml:space="preserve"> کاردیاک برای مورفولوژی با ماده حاجب</t>
    </r>
  </si>
  <si>
    <r>
      <t>MRI</t>
    </r>
    <r>
      <rPr>
        <sz val="10"/>
        <color indexed="8"/>
        <rFont val="B Nazanin"/>
        <charset val="178"/>
      </rPr>
      <t xml:space="preserve"> برای velocity flow mapping</t>
    </r>
  </si>
  <si>
    <r>
      <t>MRI</t>
    </r>
    <r>
      <rPr>
        <sz val="10"/>
        <color indexed="8"/>
        <rFont val="B Nazanin"/>
        <charset val="178"/>
      </rPr>
      <t xml:space="preserve"> اسکوپی </t>
    </r>
  </si>
  <si>
    <r>
      <t>MR</t>
    </r>
    <r>
      <rPr>
        <sz val="10"/>
        <color indexed="8"/>
        <rFont val="B Nazanin"/>
        <charset val="178"/>
      </rPr>
      <t xml:space="preserve"> کلانژیوگرافی (MRCP ) </t>
    </r>
  </si>
  <si>
    <r>
      <t>MRU(MR</t>
    </r>
    <r>
      <rPr>
        <sz val="10"/>
        <color indexed="8"/>
        <rFont val="B Nazanin"/>
        <charset val="178"/>
      </rPr>
      <t xml:space="preserve"> یوروگرافی استاتیک</t>
    </r>
    <r>
      <rPr>
        <i/>
        <sz val="10"/>
        <color indexed="8"/>
        <rFont val="B Nazanin"/>
        <charset val="178"/>
      </rPr>
      <t>)</t>
    </r>
  </si>
  <si>
    <r>
      <t xml:space="preserve">تصوير برداري عملكردي </t>
    </r>
    <r>
      <rPr>
        <sz val="10"/>
        <color indexed="8"/>
        <rFont val="B Nazanin"/>
        <charset val="178"/>
      </rPr>
      <t xml:space="preserve">BOLD شامل پروتكل هاي مغز با يا بدون حداقل 4 ناحيه فعاليت به عنوان مثال موتور اندام های مختلف، زبان و حافظه </t>
    </r>
  </si>
  <si>
    <r>
      <t xml:space="preserve">تصوير برداري عملكردي </t>
    </r>
    <r>
      <rPr>
        <sz val="10"/>
        <color indexed="8"/>
        <rFont val="B Nazanin"/>
        <charset val="178"/>
      </rPr>
      <t>DTI (با تراکتوگرافی) شامل پروتكل هاي مغز با یا بدون حداقل 60 گراديان يا 30 جهت باNEXT دو برابر</t>
    </r>
  </si>
  <si>
    <r>
      <t xml:space="preserve">تصوير برداري </t>
    </r>
    <r>
      <rPr>
        <sz val="10"/>
        <color indexed="8"/>
        <rFont val="B Nazanin"/>
        <charset val="178"/>
      </rPr>
      <t>MRS شامل پروتكل هاي مغز با و بدون، SVS-30، SVS-135 از نواحي ضايعه و كنترل نرمال و CSI-135</t>
    </r>
  </si>
  <si>
    <r>
      <t xml:space="preserve">تصوير برداري مغزي فيزيولوژيك </t>
    </r>
    <r>
      <rPr>
        <sz val="10"/>
        <color indexed="8"/>
        <rFont val="B Nazanin"/>
        <charset val="178"/>
      </rPr>
      <t>Perfusion MRI شامل پروتكلهاي مغزي با و بدون؛ T1-EPI، T2-EPI ديناميك براي روش DCE يا DSC</t>
    </r>
  </si>
  <si>
    <r>
      <t xml:space="preserve">تصوير برداري مغزي </t>
    </r>
    <r>
      <rPr>
        <sz val="10"/>
        <color indexed="8"/>
        <rFont val="B Nazanin"/>
        <charset val="178"/>
      </rPr>
      <t>TUMOR MAPPING MRI شامل پروتكل هاي مغزي با و بدون؛ FLAIR، DWI/ADC، يكي از روشهاي Perfusion يا MRS</t>
    </r>
  </si>
  <si>
    <r>
      <t xml:space="preserve">تصوير برداري مغزي </t>
    </r>
    <r>
      <rPr>
        <sz val="10"/>
        <color indexed="8"/>
        <rFont val="B Nazanin"/>
        <charset val="178"/>
      </rPr>
      <t>STROKE MAPPING MRI شامل پروتكلهاي مغزي با و بدون؛ FLAIR، DWI/ADC، DSC Perfusion, CE-MRA(3D-TOF)</t>
    </r>
  </si>
  <si>
    <r>
      <t xml:space="preserve">تصوير برداري مغزي </t>
    </r>
    <r>
      <rPr>
        <sz val="10"/>
        <color indexed="8"/>
        <rFont val="B Nazanin"/>
        <charset val="178"/>
      </rPr>
      <t>SEIZURE MAPPING MRI شامل پروتكلهاي مغزي با و بدون؛ FLAIR، DWI/ADC، DSC Perfusion, CE-MRA(3D-TOF)</t>
    </r>
  </si>
  <si>
    <r>
      <t xml:space="preserve">بیهوشی برای انجام خدمات؛ رادیوتراپی، پزشکی هسته ای، </t>
    </r>
    <r>
      <rPr>
        <sz val="10"/>
        <color indexed="8"/>
        <rFont val="B Nazanin"/>
        <charset val="178"/>
      </rPr>
      <t xml:space="preserve">PET-CT، MRI، </t>
    </r>
  </si>
  <si>
    <t xml:space="preserve">جذب ید تیروئید </t>
  </si>
  <si>
    <t>اسكن تيروئيد با يد 131</t>
  </si>
  <si>
    <t>اسكن تمام بدن با يد راديواكتيو</t>
  </si>
  <si>
    <r>
      <t xml:space="preserve">درمان پرکاري تيروئيد تا 10 </t>
    </r>
    <r>
      <rPr>
        <sz val="10"/>
        <color indexed="8"/>
        <rFont val="B Nazanin"/>
        <charset val="178"/>
      </rPr>
      <t>mci</t>
    </r>
  </si>
  <si>
    <r>
      <t xml:space="preserve">درمان پرکاري تيروئيد تا 15 </t>
    </r>
    <r>
      <rPr>
        <sz val="10"/>
        <color indexed="8"/>
        <rFont val="B Nazanin"/>
        <charset val="178"/>
      </rPr>
      <t>mci</t>
    </r>
  </si>
  <si>
    <r>
      <t xml:space="preserve">درمان پرکاري تيروئيد تا 20 </t>
    </r>
    <r>
      <rPr>
        <sz val="10"/>
        <color indexed="8"/>
        <rFont val="B Nazanin"/>
        <charset val="178"/>
      </rPr>
      <t>mci</t>
    </r>
  </si>
  <si>
    <r>
      <t xml:space="preserve">درمان پرکاري تيروئيد تا 25 </t>
    </r>
    <r>
      <rPr>
        <sz val="10"/>
        <color indexed="8"/>
        <rFont val="B Nazanin"/>
        <charset val="178"/>
      </rPr>
      <t>mci</t>
    </r>
  </si>
  <si>
    <r>
      <t xml:space="preserve">درمان پرکاری تیروئید تا 30 </t>
    </r>
    <r>
      <rPr>
        <sz val="10"/>
        <color indexed="8"/>
        <rFont val="B Nazanin"/>
        <charset val="178"/>
      </rPr>
      <t>mci</t>
    </r>
  </si>
  <si>
    <r>
      <t xml:space="preserve">درمان کانسر تیروئید تا 50 </t>
    </r>
    <r>
      <rPr>
        <sz val="10"/>
        <color indexed="8"/>
        <rFont val="B Nazanin"/>
        <charset val="178"/>
      </rPr>
      <t>mci</t>
    </r>
  </si>
  <si>
    <t>(هزینه بستری به صورت جداگانه قابل محاسبه و اخذ می‌باشد)</t>
  </si>
  <si>
    <r>
      <t xml:space="preserve">درمان کانسرتیروئید تا 100 </t>
    </r>
    <r>
      <rPr>
        <sz val="10"/>
        <color indexed="8"/>
        <rFont val="B Nazanin"/>
        <charset val="178"/>
      </rPr>
      <t>mci (بدون هزینه بستری)</t>
    </r>
  </si>
  <si>
    <r>
      <t xml:space="preserve">درمان کانسرتیروئید تا 150 </t>
    </r>
    <r>
      <rPr>
        <sz val="10"/>
        <color indexed="8"/>
        <rFont val="B Nazanin"/>
        <charset val="178"/>
      </rPr>
      <t>mci (بدون هزینه بستری)</t>
    </r>
  </si>
  <si>
    <r>
      <t xml:space="preserve">درمان کانسرتیروئید تا 200 </t>
    </r>
    <r>
      <rPr>
        <sz val="10"/>
        <color indexed="8"/>
        <rFont val="B Nazanin"/>
        <charset val="178"/>
      </rPr>
      <t>mci (بدون هزینه بستری)</t>
    </r>
  </si>
  <si>
    <r>
      <t xml:space="preserve">درمان کانسرتیروئید با ید 131 تا 300 </t>
    </r>
    <r>
      <rPr>
        <sz val="10"/>
        <color indexed="8"/>
        <rFont val="B Nazanin"/>
        <charset val="178"/>
      </rPr>
      <t>mci</t>
    </r>
  </si>
  <si>
    <t>اسكن قلب با تاليوم يا راديو داروهاي مشابه در يک مرحله</t>
  </si>
  <si>
    <r>
      <t xml:space="preserve">اسکن قلب با دو مرحله </t>
    </r>
    <r>
      <rPr>
        <sz val="10"/>
        <color indexed="8"/>
        <rFont val="B Nazanin"/>
        <charset val="178"/>
      </rPr>
      <t>Rest and /or Stress)،Planar)</t>
    </r>
  </si>
  <si>
    <r>
      <t xml:space="preserve">اسكن پرفيوژن توام با فونكسيون قلب </t>
    </r>
    <r>
      <rPr>
        <sz val="10"/>
        <color indexed="8"/>
        <rFont val="B Nazanin"/>
        <charset val="178"/>
      </rPr>
      <t>Gated MIBI</t>
    </r>
  </si>
  <si>
    <t>اسكن پرفيوژن با حرکات ديواره</t>
  </si>
  <si>
    <r>
      <t>اسکن تمام بدن با تالیوم (</t>
    </r>
    <r>
      <rPr>
        <sz val="10"/>
        <color indexed="8"/>
        <rFont val="B Nazanin"/>
        <charset val="178"/>
      </rPr>
      <t>MIBI)</t>
    </r>
  </si>
  <si>
    <t>اسكن پاراتيروئيد با هر نوع راديودارو</t>
  </si>
  <si>
    <r>
      <t xml:space="preserve">لوکالیزاسیون رادیو داروها یا توزیع رادیو دارو در تومور (تصویربرداری از منطقه محدود از جمله اسکن پستان با </t>
    </r>
    <r>
      <rPr>
        <sz val="10"/>
        <color indexed="8"/>
        <rFont val="B Nazanin"/>
        <charset val="178"/>
      </rPr>
      <t>MIBI)</t>
    </r>
  </si>
  <si>
    <t>اسکن گالیوم (منطقه محدود)</t>
  </si>
  <si>
    <t xml:space="preserve">اسکن قشر آدرنال </t>
  </si>
  <si>
    <t xml:space="preserve">درمان متاستاز استخوان با استرانسيوم 89 (متاسترون) </t>
  </si>
  <si>
    <t>(هزينه راديودارو به صورت جداگانه و با پوشش بیمه‌ای براساس قیمت اعلامی وزارت بهداشت، درمان و آموزش پزشکی قابل محاسبه و پرداخت مي‌باشد)</t>
  </si>
  <si>
    <r>
      <t xml:space="preserve">اسکن پس از تحریک تیروئید (بدون احتساب </t>
    </r>
    <r>
      <rPr>
        <sz val="10"/>
        <color indexed="8"/>
        <rFont val="B Nazanin"/>
        <charset val="178"/>
      </rPr>
      <t>TSH)</t>
    </r>
  </si>
  <si>
    <t>اسكن تيروئيد با تكنسيوم</t>
  </si>
  <si>
    <r>
      <t xml:space="preserve">اسکن تیروئید با تالیوم یا </t>
    </r>
    <r>
      <rPr>
        <sz val="10"/>
        <color indexed="8"/>
        <rFont val="B Nazanin"/>
        <charset val="178"/>
      </rPr>
      <t>MIBI</t>
    </r>
  </si>
  <si>
    <r>
      <t>اسکن مغز استخوان-لنفوم (</t>
    </r>
    <r>
      <rPr>
        <sz val="10"/>
        <color indexed="8"/>
        <rFont val="B Nazanin"/>
        <charset val="178"/>
      </rPr>
      <t>whole body)</t>
    </r>
  </si>
  <si>
    <r>
      <t>اسکن مغز استخوان(</t>
    </r>
    <r>
      <rPr>
        <sz val="10"/>
        <color indexed="8"/>
        <rFont val="B Nazanin"/>
        <charset val="178"/>
      </rPr>
      <t>limited)</t>
    </r>
  </si>
  <si>
    <r>
      <t>اسکن مغز استخوان (</t>
    </r>
    <r>
      <rPr>
        <sz val="10"/>
        <color indexed="8"/>
        <rFont val="B Nazanin"/>
        <charset val="178"/>
      </rPr>
      <t>multiple)</t>
    </r>
  </si>
  <si>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</si>
  <si>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</si>
  <si>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</si>
  <si>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</si>
  <si>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</si>
  <si>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</si>
  <si>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</si>
  <si>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</si>
  <si>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</si>
  <si>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</si>
  <si>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</si>
  <si>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r>
      <t xml:space="preserve">مطالعه جذب ویتامین </t>
    </r>
    <r>
      <rPr>
        <sz val="10"/>
        <color indexed="8"/>
        <rFont val="B Nazanin"/>
        <charset val="178"/>
      </rPr>
      <t>B12 (شیلینگ) بدون فاکتور داخلی</t>
    </r>
  </si>
  <si>
    <r>
      <t xml:space="preserve">مطالعه جذب ویتامین </t>
    </r>
    <r>
      <rPr>
        <sz val="10"/>
        <color indexed="8"/>
        <rFont val="B Nazanin"/>
        <charset val="178"/>
      </rPr>
      <t>B12 با فاکتور داخلی</t>
    </r>
  </si>
  <si>
    <r>
      <t xml:space="preserve">مطالعات ترکیبی جذب </t>
    </r>
    <r>
      <rPr>
        <sz val="10"/>
        <color indexed="8"/>
        <rFont val="B Nazanin"/>
        <charset val="178"/>
      </rPr>
      <t>B12 با و بدون فاکتور داخلی</t>
    </r>
  </si>
  <si>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</si>
  <si>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</si>
  <si>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</si>
  <si>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</si>
  <si>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</si>
  <si>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r>
      <t xml:space="preserve">اسکن استخوان با </t>
    </r>
    <r>
      <rPr>
        <sz val="10"/>
        <color indexed="8"/>
        <rFont val="B Nazanin"/>
        <charset val="178"/>
      </rPr>
      <t>Spect</t>
    </r>
  </si>
  <si>
    <r>
      <t xml:space="preserve">اسکن استخوان </t>
    </r>
    <r>
      <rPr>
        <sz val="10"/>
        <color indexed="8"/>
        <rFont val="B Nazanin"/>
        <charset val="178"/>
      </rPr>
      <t>planar با هر نوع رادیودارو (منطقه محدود مانند جمجمه، لگن و غیره)</t>
    </r>
  </si>
  <si>
    <r>
      <t xml:space="preserve">اسكن استخوان </t>
    </r>
    <r>
      <rPr>
        <sz val="10"/>
        <color indexed="8"/>
        <rFont val="B Nazanin"/>
        <charset val="178"/>
      </rPr>
      <t>Planar تمام بدن، اسكلتي عضلاني (Whole Body Bone Scan)</t>
    </r>
  </si>
  <si>
    <t xml:space="preserve">اسکن برای تعیین مایع در پریکارد </t>
  </si>
  <si>
    <r>
      <t xml:space="preserve">اسکن آنژیوگرافی از جریان خون قلب با تعیین </t>
    </r>
    <r>
      <rPr>
        <sz val="10"/>
        <color indexed="8"/>
        <rFont val="B Nazanin"/>
        <charset val="178"/>
      </rPr>
      <t xml:space="preserve">EF در حال استراحت </t>
    </r>
  </si>
  <si>
    <r>
      <t xml:space="preserve">آنژیوگرافی با تعیین </t>
    </r>
    <r>
      <rPr>
        <sz val="10"/>
        <color indexed="8"/>
        <rFont val="B Nazanin"/>
        <charset val="178"/>
      </rPr>
      <t>EF در حال ورزش (بدون احتساب تست ورزش)</t>
    </r>
  </si>
  <si>
    <t xml:space="preserve">اسکن انفارکتوس میوکارد با تکنزیوم پیروفسفات </t>
  </si>
  <si>
    <r>
      <t>اسکن انفارکتوس میوکارد(</t>
    </r>
    <r>
      <rPr>
        <sz val="10"/>
        <color indexed="8"/>
        <rFont val="B Nazanin"/>
        <charset val="178"/>
      </rPr>
      <t>planar)</t>
    </r>
  </si>
  <si>
    <t xml:space="preserve">اسکن شنت های قلبی </t>
  </si>
  <si>
    <t>اسكن پرفيوژن ريه</t>
  </si>
  <si>
    <t>اسكن (تهويه ريوي) با هر روش</t>
  </si>
  <si>
    <r>
      <t xml:space="preserve">اسکن مغز با تکنزیوم فقط در فاز </t>
    </r>
    <r>
      <rPr>
        <sz val="10"/>
        <color indexed="8"/>
        <rFont val="B Nazanin"/>
        <charset val="178"/>
      </rPr>
      <t xml:space="preserve">flow </t>
    </r>
  </si>
  <si>
    <r>
      <t xml:space="preserve">سیسترنوگرافی یا </t>
    </r>
    <r>
      <rPr>
        <sz val="10"/>
        <color indexed="8"/>
        <rFont val="B Nazanin"/>
        <charset val="178"/>
      </rPr>
      <t>Tc99m(بدون احتساب هزینه پونکسیون مایع نخاعی)</t>
    </r>
  </si>
  <si>
    <r>
      <t xml:space="preserve">سیسترنوگرافی یا </t>
    </r>
    <r>
      <rPr>
        <sz val="10"/>
        <color indexed="8"/>
        <rFont val="B Nazanin"/>
        <charset val="178"/>
      </rPr>
      <t>In-111 (بدون احتساب هزینه پونکسیون مایع نخاعی)</t>
    </r>
  </si>
  <si>
    <r>
      <t>بررسی نشت مایع مغزی نخاعی (</t>
    </r>
    <r>
      <rPr>
        <sz val="10"/>
        <color indexed="8"/>
        <rFont val="B Nazanin"/>
        <charset val="178"/>
      </rPr>
      <t xml:space="preserve">CSF leakage) </t>
    </r>
  </si>
  <si>
    <t xml:space="preserve">ارزیابی شنت مغزی </t>
  </si>
  <si>
    <r>
      <t xml:space="preserve">اسکن جريان خون داخل مغز با يدوآمفتامين يا </t>
    </r>
    <r>
      <rPr>
        <sz val="10"/>
        <color indexed="8"/>
        <rFont val="B Nazanin"/>
        <charset val="178"/>
      </rPr>
      <t>Tc، HMPAO يا Tc، ECD يا راديوداروهاي مشابه با احتساب راديودارو و كيت (Brain Perfusion)</t>
    </r>
  </si>
  <si>
    <r>
      <t xml:space="preserve">اسكن قشر كليه‌ها (استاتيك با </t>
    </r>
    <r>
      <rPr>
        <sz val="10"/>
        <color indexed="8"/>
        <rFont val="B Nazanin"/>
        <charset val="178"/>
      </rPr>
      <t>DMSA)</t>
    </r>
  </si>
  <si>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</si>
  <si>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</si>
  <si>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</si>
  <si>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</si>
  <si>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</si>
  <si>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</si>
  <si>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</si>
  <si>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</si>
  <si>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r>
      <t xml:space="preserve">اسکن بخش مرکزی آدرنال و یا تمام بدن برای تعیین محل فئوکروموسیتوم یا سایر تومورهای نورواکتودرمال یا </t>
    </r>
    <r>
      <rPr>
        <sz val="10"/>
        <color indexed="8"/>
        <rFont val="B Nazanin"/>
        <charset val="178"/>
      </rPr>
      <t>MIBG</t>
    </r>
  </si>
  <si>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</si>
  <si>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</si>
  <si>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</si>
  <si>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</si>
  <si>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r>
      <t xml:space="preserve">تست تنفسی </t>
    </r>
    <r>
      <rPr>
        <sz val="10"/>
        <color indexed="8"/>
        <rFont val="B Nazanin"/>
        <charset val="178"/>
      </rPr>
      <t>Breath Test با کربن رادیواکتیو 14</t>
    </r>
  </si>
  <si>
    <r>
      <t xml:space="preserve">اسکن </t>
    </r>
    <r>
      <rPr>
        <sz val="10"/>
        <color indexed="8"/>
        <rFont val="B Nazanin"/>
        <charset val="178"/>
      </rPr>
      <t>RBC برای تشخیص همانژیوم (برای یک عضو یا بیشتر)</t>
    </r>
  </si>
  <si>
    <r>
      <t xml:space="preserve">اسکن تمام بدن </t>
    </r>
    <r>
      <rPr>
        <sz val="10"/>
        <color indexed="8"/>
        <rFont val="B Nazanin"/>
        <charset val="178"/>
      </rPr>
      <t xml:space="preserve">DMSA قلیایی </t>
    </r>
  </si>
  <si>
    <t xml:space="preserve">اسکن تمام بدن با گلبول سفید نشاندار شده </t>
  </si>
  <si>
    <t>اسکن با اگونیست گیرنده سوماتواستاتین (مثل اوکتروتاید)</t>
  </si>
  <si>
    <r>
      <t xml:space="preserve">اسکن با سایر پپتیدها نظیر </t>
    </r>
    <r>
      <rPr>
        <sz val="10"/>
        <color indexed="8"/>
        <rFont val="B Nazanin"/>
        <charset val="178"/>
      </rPr>
      <t>Tc-Bombesin(UBI) ،Tc-Ubiquicidin، ...</t>
    </r>
  </si>
  <si>
    <t>تصویربرداری ترمبوز وریدی</t>
  </si>
  <si>
    <r>
      <t>ونوگرافی</t>
    </r>
    <r>
      <rPr>
        <sz val="10"/>
        <color indexed="8"/>
        <rFont val="B Nazanin"/>
        <charset val="178"/>
      </rPr>
      <t>unilateral</t>
    </r>
  </si>
  <si>
    <r>
      <t>ونوگرافی</t>
    </r>
    <r>
      <rPr>
        <sz val="10"/>
        <color indexed="8"/>
        <rFont val="B Nazanin"/>
        <charset val="178"/>
      </rPr>
      <t>bilateral</t>
    </r>
  </si>
  <si>
    <r>
      <t xml:space="preserve">درمان </t>
    </r>
    <r>
      <rPr>
        <sz val="10"/>
        <color indexed="8"/>
        <rFont val="B Nazanin"/>
        <charset val="178"/>
      </rPr>
      <t>MIBG (براي درمان فئوكروموسيتوم، نوروبلاستوم يا تومورهاي مشابه)</t>
    </r>
  </si>
  <si>
    <t xml:space="preserve"> (بدون احتساب هزينه بستري)(هزينه راديودارو به صورت جداگانه و با پوشش بیمه‌ای  براساس قیمت اعلامی وزارت بهداشت، درمان و آموزش پزشکی قابل محاسبه و پرداخت مي‌باشد)</t>
  </si>
  <si>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</si>
  <si>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</si>
  <si>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بدون احتساب هزینه آنژیوگرافی سلکتیو (هزينه راديودارو به صورت جداگانه و با پوشش بیمه‌ای براساس قیمت اعلامی وزارت بهداشت، درمان و آموزش پزشکی قابل محاسبه و پرداخت مي‌باشد)</t>
  </si>
  <si>
    <t>درمان داخل مفصلي با راديوداروها (راديوسينووکتومي با ايتريوم 90، رنيوم 186) هزینه پونکسیون داخل مفصلی جداگانه قابل محاسبه و اخذ نمی‌باشد</t>
  </si>
  <si>
    <r>
      <t xml:space="preserve">اسکن </t>
    </r>
    <r>
      <rPr>
        <sz val="10"/>
        <color indexed="8"/>
        <rFont val="B Nazanin"/>
        <charset val="178"/>
      </rPr>
      <t xml:space="preserve">PET-CT تمام بدن با FDG بدون احتساب هزینه پرتوداروی FDG </t>
    </r>
  </si>
  <si>
    <r>
      <t xml:space="preserve">اسکن </t>
    </r>
    <r>
      <rPr>
        <sz val="10"/>
        <color indexed="8"/>
        <rFont val="B Nazanin"/>
        <charset val="178"/>
      </rPr>
      <t xml:space="preserve">PET-CT عضله قلب با FDG بدون احتساب هزینه پرتوداروی FDG </t>
    </r>
  </si>
  <si>
    <r>
      <t xml:space="preserve">اسکن </t>
    </r>
    <r>
      <rPr>
        <sz val="10"/>
        <color indexed="8"/>
        <rFont val="B Nazanin"/>
        <charset val="178"/>
      </rPr>
      <t xml:space="preserve">PET-CT مغز با FDG بدون احتساب هزینه پرتوداروی FDG </t>
    </r>
  </si>
  <si>
    <r>
      <t xml:space="preserve">اندازه گیری </t>
    </r>
    <r>
      <rPr>
        <sz val="10"/>
        <color indexed="8"/>
        <rFont val="B Nazanin"/>
        <charset val="178"/>
      </rPr>
      <t>GFR کلیه ها به روش پزشکی هسته ای</t>
    </r>
  </si>
  <si>
    <t>اسکن به روش اسپکت</t>
  </si>
  <si>
    <t>(در صورت انجام، این کد را به ارزش نسبی پایه سایر کدها، اضافه نمائید)</t>
  </si>
  <si>
    <r>
      <t xml:space="preserve">اسکن به روش اسپکت </t>
    </r>
    <r>
      <rPr>
        <sz val="10"/>
        <color indexed="8"/>
        <rFont val="B Nazanin"/>
        <charset val="178"/>
      </rPr>
      <t>CT (با یا بدون attenuation correction) به مبلغ مبنا اضافه می شود</t>
    </r>
  </si>
  <si>
    <r>
      <t xml:space="preserve">رادیوداروی </t>
    </r>
    <r>
      <rPr>
        <sz val="10"/>
        <color indexed="8"/>
        <rFont val="B Nazanin"/>
        <charset val="178"/>
      </rPr>
      <t>FDG18 برای اسکن PET-CT</t>
    </r>
  </si>
  <si>
    <t>این کد صرفا برای مراکز دارای سیکلوترون قابل گزارش می‌باشد. در مراکز فاقد سیکوترون صرفا براساس قیمت اعلامی وزارت بهداشت، درمان و آموزش پزشکی قابل محاسبه و پرداخت می‌باشد.</t>
  </si>
  <si>
    <t>تولید رادیوداروی PSMA-GA68 برای اسکن PET-CT</t>
  </si>
  <si>
    <t>این کد براساس قیمت رسمی اعلامی وزارت بهداشت، درمان و آموزش پزشکی قابل محاسبه و پرداخت می‌باشد.</t>
  </si>
  <si>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</si>
  <si>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</si>
  <si>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</si>
  <si>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</si>
  <si>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</si>
  <si>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</si>
  <si>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</si>
  <si>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705340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</si>
  <si>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</si>
  <si>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</si>
  <si>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r>
      <t xml:space="preserve">مدیریت و تجویز انجام درمان رادیوتراپی غیر </t>
    </r>
    <r>
      <rPr>
        <sz val="10"/>
        <color indexed="8"/>
        <rFont val="B Nazanin"/>
        <charset val="178"/>
      </rPr>
      <t>Conformal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</si>
  <si>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0"/>
        <color indexed="8"/>
        <rFont val="B Nazanin"/>
        <charset val="178"/>
      </rPr>
      <t>TDF ،NSD، محاسبات Gap ،Off Axis Factor، فاکتور غیریکنواختی بافت، محاسبات دوز سطحی و عمقی پرتوهای غیریونیزان</t>
    </r>
  </si>
  <si>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</si>
  <si>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</si>
  <si>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</si>
  <si>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(سی تی اسکن، ام ار ای و سونوگرافی و پت اسکن) برای دوره کامل رادیوتراپی(این کد همراه با کد 705335 قابل گزارش، محاسبه و اخذ نمی‌باشد)</t>
  </si>
  <si>
    <t>طراحی درمان رادیوتراپی به روش سه بعدی برای یک ناحیه درمانی برای دوره کامل رادیوتراپی</t>
  </si>
  <si>
    <t>برای یک تا دو فاز درمانی، این کد قابل گزارش است</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</si>
  <si>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</si>
  <si>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</si>
  <si>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r>
      <t xml:space="preserve">طراحی و ساخت شیلدهای متعدد، استنت، شیلد </t>
    </r>
    <r>
      <rPr>
        <sz val="10"/>
        <color indexed="8"/>
        <rFont val="B Nazanin"/>
        <charset val="178"/>
      </rPr>
      <t>bite یا بولوس برای دوره کامل رادیوتراپی</t>
    </r>
  </si>
  <si>
    <t xml:space="preserve"> (این کد همراه با کد 705360 قابل گزارش، محاسبه و اخذ نمی‌باشد)</t>
  </si>
  <si>
    <r>
      <t>طراحی و ساخت شیلد های بی قاعده، شیلدهای خاص، جبران کننده، وج، قالب گیری (</t>
    </r>
    <r>
      <rPr>
        <sz val="10"/>
        <color indexed="8"/>
        <rFont val="B Nazanin"/>
        <charset val="178"/>
      </rPr>
      <t>mold) یا casts یا مولتی لیف برای دوره کامل رادیوتراپی</t>
    </r>
  </si>
  <si>
    <t xml:space="preserve"> (این کد همراه با کد 705355 قابل گزارش، محاسبه و اخذ نمی‌باشد)</t>
  </si>
  <si>
    <t>کانتورینگ تومور برای دوره کامل رادیوتراپی به روش سه بعدی</t>
  </si>
  <si>
    <t>(این کد همراه با کد 705380 قابل گزارش، محاسبه و اخذ نمی‌باشد)</t>
  </si>
  <si>
    <t xml:space="preserve">مدیریت و تجویز انجام درمان رادیوتراپی به روش سه بعدی برای هر جلسه </t>
  </si>
  <si>
    <t>(این کد همراه با کد 705375 قابل گزارش، محاسبه و اخذ نمی‌باشد)</t>
  </si>
  <si>
    <t>کانتورینگ ارگان در معرض خطر برای دوره کامل رادیوتراپی به روش سه بعدی</t>
  </si>
  <si>
    <t>استفاده از تصاویر پورتال فیلم رادیولوژیک برای تایید (وریفیکاسیون) درمان به ازای هر مورد اجرا</t>
  </si>
  <si>
    <t xml:space="preserve">محاسبات پایه جهت درمان ساده رادیوتراپی شامل هیستوگرام دوز- حجم برای بافت هدف و تعیین تحمل نسبی ارگان های حیاتی  </t>
  </si>
  <si>
    <t>(این کد به ازای هر فاز درمانی یکبار قابل گزارش و اخذ می‌باشد)</t>
  </si>
  <si>
    <t xml:space="preserve">محاسبات پایه جهت درمان پیچیده رادیوتراپی به روش سه بعدی شامل هیستوگرام دوز- حجم برای بافت هدف و تعیین تحمل نسبی ارگان های حیاتی </t>
  </si>
  <si>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</si>
  <si>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درمان رادیوتراپی پیچیده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</si>
  <si>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 (مربوط به دستگاهی که پرتابل فیلم و مولتی لیف نداشته باشند)</t>
  </si>
  <si>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0"/>
        <color indexed="8"/>
        <rFont val="B Nazanin"/>
        <charset val="178"/>
      </rPr>
      <t xml:space="preserve">B بیش از 8 مگاولت تا 15 مگاولت </t>
    </r>
  </si>
  <si>
    <t>(مربوط به دستگاهی که پرتابل فیلم و مولتی لیف نداشته باشند)</t>
  </si>
  <si>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0"/>
        <color indexed="8"/>
        <rFont val="B Nazanin"/>
        <charset val="178"/>
      </rPr>
      <t>C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</si>
  <si>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0"/>
        <color indexed="8"/>
        <rFont val="B Nazanin"/>
        <charset val="178"/>
      </rPr>
      <t>B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</si>
  <si>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0"/>
        <color indexed="8"/>
        <rFont val="B Nazanin"/>
        <charset val="178"/>
      </rPr>
      <t>C مگاولت و بیشتر</t>
    </r>
  </si>
  <si>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</si>
  <si>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</si>
  <si>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</si>
  <si>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</si>
  <si>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</si>
  <si>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کانتورینگ تومور برای دوره کامل رادیوتراپی به روش IMRT</t>
  </si>
  <si>
    <r>
      <t xml:space="preserve">مدیریت و تجویز انجام درمان رادیوتراپی </t>
    </r>
    <r>
      <rPr>
        <sz val="10"/>
        <color indexed="8"/>
        <rFont val="B Nazanin"/>
        <charset val="178"/>
      </rPr>
      <t>IMRT برای هر جلسه</t>
    </r>
  </si>
  <si>
    <t>کانتورینگ ارگان در معرض خطر برای دوره کامل رادیوتراپی به روش IMRT</t>
  </si>
  <si>
    <t>استفاده از پورتال فیلم رادیولوژیک برای تایید (وریفیکاسیون) درمان به ازای هر مورد اجرا</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</si>
  <si>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</si>
  <si>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</si>
  <si>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</si>
  <si>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</si>
  <si>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</si>
  <si>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</si>
  <si>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</si>
  <si>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</si>
  <si>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</si>
  <si>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</si>
  <si>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r>
      <t xml:space="preserve">درمان براکی تراپی بیمار بر روی دستگاه </t>
    </r>
    <r>
      <rPr>
        <sz val="10"/>
        <color indexed="8"/>
        <rFont val="B Nazanin"/>
        <charset val="178"/>
      </rPr>
      <t>HDR (دوز بالا) به ازای هر جلسه (برای دستگاه MDR ،70 درصد تعرفه مربوطه قابل اخذ می‌باشد)</t>
    </r>
  </si>
  <si>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</si>
  <si>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</si>
  <si>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</si>
  <si>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</si>
  <si>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</si>
  <si>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</si>
  <si>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</si>
  <si>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</si>
  <si>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</si>
  <si>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</si>
  <si>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</si>
  <si>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</si>
  <si>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</si>
  <si>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</si>
  <si>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</si>
  <si>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</si>
  <si>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</si>
  <si>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</si>
  <si>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(براساس استاندارد ابلاغی وزارت بهداشت، درمان و آموزش پزشکی تحت پوشش بیمه‌های پایه می‌باشد) (برای محاسبه فیزیک پزشکی کد 705400 را گزارش نمایید)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</si>
  <si>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</si>
  <si>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(براساس استاندارد ابلاغی وزارت بهداشت، درمان و آموزش پزشکی تحت پوشش بیمه‌های پایه می‌باشد) (برای دستگاه گامانایف و رادیوتراپی ژیروسکوپیک که دستگاه‌های اختصاصی برای رادیوتراپی استریوتاکتیک مغز هستند، این کد قابل گزارش است)</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</si>
  <si>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</si>
  <si>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</si>
  <si>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</si>
  <si>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(براساس استاندارد ابلاغی وزارت بهداشت درمان و آموزش پزشکی تحت پوشش بیمه‌های پایه می‌باشد) (برای دستگاه سایبرنایف، این کد قابل گزارش است)</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</si>
  <si>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</si>
  <si>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استفاده از هایپرترمی خارجی به صورت موضعی یا تمام بدن در درمان رادیوتراپی و شیمی درمانی؛ به ازای هر جلسه</t>
  </si>
  <si>
    <t>الکتروکموتراپی ECT سطحی تا 10 پروب</t>
  </si>
  <si>
    <t>هزینه پروب به صورت جداگانه قابل محاسبه و اخذ می‌باشد.</t>
  </si>
  <si>
    <t>الکتروکموتراپی ECT عمقی تا 10 پروب</t>
  </si>
  <si>
    <t>الکتروکموتراپی ECT سطحی یا عمقی به ازای هر 10 پروب اضافه</t>
  </si>
  <si>
    <r>
      <t>OCT</t>
    </r>
    <r>
      <rPr>
        <sz val="10"/>
        <color indexed="8"/>
        <rFont val="B Nazanin"/>
        <charset val="178"/>
      </rPr>
      <t xml:space="preserve"> یک چشم (شامل کلیه هزینه ها) </t>
    </r>
  </si>
  <si>
    <r>
      <t>OCT</t>
    </r>
    <r>
      <rPr>
        <sz val="10"/>
        <color indexed="8"/>
        <rFont val="B Nazanin"/>
        <charset val="178"/>
      </rPr>
      <t xml:space="preserve"> دو چشم (شامل کلیه هزینه ها)</t>
    </r>
  </si>
  <si>
    <r>
      <t>اسکن کان فوکال یک چشم</t>
    </r>
    <r>
      <rPr>
        <sz val="10"/>
        <color indexed="8"/>
        <rFont val="B Nazanin"/>
        <charset val="178"/>
      </rPr>
      <t xml:space="preserve"> </t>
    </r>
  </si>
  <si>
    <r>
      <t>اسکن کان فوکال دو چشم</t>
    </r>
    <r>
      <rPr>
        <sz val="10"/>
        <color indexed="8"/>
        <rFont val="B Nazanin"/>
        <charset val="178"/>
      </rPr>
      <t xml:space="preserve"> </t>
    </r>
  </si>
  <si>
    <r>
      <t>UBM</t>
    </r>
    <r>
      <rPr>
        <sz val="10"/>
        <color indexed="8"/>
        <rFont val="B Nazanin"/>
        <charset val="178"/>
      </rPr>
      <t xml:space="preserve"> هر یک از چشم‌ها</t>
    </r>
  </si>
  <si>
    <r>
      <t>اندازه‌گیری سلول‌های قرنیه یا اسپکولار مایکروسکوپی (</t>
    </r>
    <r>
      <rPr>
        <sz val="10"/>
        <color indexed="8"/>
        <rFont val="B Nazanin"/>
        <charset val="178"/>
      </rPr>
      <t xml:space="preserve">ECC)؛ هر دو چشم </t>
    </r>
  </si>
  <si>
    <r>
      <t xml:space="preserve">تصویربرداری قرنیه (شامل توپوگرافی، پنتاکم، </t>
    </r>
    <r>
      <rPr>
        <sz val="10"/>
        <color indexed="8"/>
        <rFont val="B Nazanin"/>
        <charset val="178"/>
      </rPr>
      <t>Itrace، Zoywave، اُرب اسکن و سایر موارد مشابه)؛ هر چشم</t>
    </r>
  </si>
  <si>
    <t>تست ديد بُعد و عمق چشم؛ هر دو چشم</t>
  </si>
  <si>
    <t xml:space="preserve">تست ارزیابی میزان اشک؛ هر دو چشم به هر روش </t>
  </si>
  <si>
    <r>
      <t xml:space="preserve">تست </t>
    </r>
    <r>
      <rPr>
        <sz val="10"/>
        <color indexed="8"/>
        <rFont val="B Nazanin"/>
        <charset val="178"/>
      </rPr>
      <t>Worth؛ هر دو چشم</t>
    </r>
  </si>
  <si>
    <t>تست هس اسکرین (پرده هس)؛ هر دو چشم</t>
  </si>
  <si>
    <r>
      <t xml:space="preserve">اندازه‌گیری ضخامت قرنیه با اولتراسوند </t>
    </r>
    <r>
      <rPr>
        <sz val="10"/>
        <color indexed="8"/>
        <rFont val="B Nazanin"/>
        <charset val="178"/>
      </rPr>
      <t>ORA؛ هر چشم</t>
    </r>
  </si>
  <si>
    <t>اندازه‌گیری ضخامت قرنیه با پاکی‌متری؛ هر دو چشم</t>
  </si>
  <si>
    <r>
      <t xml:space="preserve">تست ارزیابی عصب چشم در بیماران گلوکوم (مانند </t>
    </r>
    <r>
      <rPr>
        <sz val="10"/>
        <color indexed="8"/>
        <rFont val="B Nazanin"/>
        <charset val="178"/>
      </rPr>
      <t>GDX یا HTR و یا سایر موارد مشابه)؛ هر چشم</t>
    </r>
  </si>
  <si>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</si>
  <si>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</si>
  <si>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</si>
  <si>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</si>
  <si>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</si>
  <si>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</si>
  <si>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r>
      <t xml:space="preserve">ارائه تصوير سه بعدي به همراه گزارش آناليز و محاسبات كمي تصاوير براي سي تي اسكن، </t>
    </r>
    <r>
      <rPr>
        <sz val="10"/>
        <color indexed="8"/>
        <rFont val="B Nazanin"/>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</si>
  <si>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بازسازي و ارائه نقشه تصويري و كمي متابوليكي</t>
    </r>
    <r>
      <rPr>
        <sz val="10"/>
        <color indexed="8"/>
        <rFont val="B Nazanin"/>
        <charset val="178"/>
      </rPr>
      <t>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</si>
  <si>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0"/>
        <color indexed="8"/>
        <rFont val="B Nazanin"/>
        <charset val="178"/>
      </rPr>
      <t>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</si>
  <si>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</si>
  <si>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</si>
  <si>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</si>
  <si>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</si>
  <si>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r>
      <t>فیلتر</t>
    </r>
    <r>
      <rPr>
        <sz val="10"/>
        <color indexed="8"/>
        <rFont val="B Nazanin"/>
        <charset val="178"/>
      </rPr>
      <t xml:space="preserve">IVC همراه با ونوگرافي </t>
    </r>
  </si>
  <si>
    <t>(هزینه ست فیلتر جداگانه قابل محاسبه و اخذ می‌باشد)</t>
  </si>
  <si>
    <r>
      <t xml:space="preserve">خارج کردن فیلتر </t>
    </r>
    <r>
      <rPr>
        <sz val="10"/>
        <color indexed="8"/>
        <rFont val="B Nazanin"/>
        <charset val="178"/>
      </rPr>
      <t>IVC</t>
    </r>
  </si>
  <si>
    <t xml:space="preserve">پذيرش و ثبت نمونه های آزمايشگاهي </t>
  </si>
  <si>
    <t>خونگيري وريدي يا مويرگي، يک يا چند نوبت</t>
  </si>
  <si>
    <t>خونگیری وریدی یا مویرگی با لوله خلاء، (برای موارد تعدد خونگیری حداکثر تا دوبار قابل گزارش می‌باشد.)</t>
  </si>
  <si>
    <t xml:space="preserve">خونگيري وريدي از کودکان زير 5 سال </t>
  </si>
  <si>
    <t>خونگيري با استفاده از لوله خلاء از کودکان زير 5 سال (برای موارد تعدد خونگیری حداکثر تا دوبار قابل گزارش می‌باشد.)</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</si>
  <si>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</si>
  <si>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</si>
  <si>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</si>
  <si>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</si>
  <si>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</si>
  <si>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</si>
  <si>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t xml:space="preserve">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تجسس ميكروسكوپي </t>
  </si>
  <si>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</si>
  <si>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</si>
  <si>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</si>
  <si>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</si>
  <si>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</si>
  <si>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</si>
  <si>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</si>
  <si>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</si>
  <si>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آزمايش کيفي کلريد فريک براي غربالگري بيماريهاي متابوليک ژنتيکي از جمله PKU (تجسس اسيد فنيل پيرويک) در ادرار </t>
  </si>
  <si>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</si>
  <si>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</si>
  <si>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</si>
  <si>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</si>
  <si>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</si>
  <si>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</si>
  <si>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</si>
  <si>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</si>
  <si>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</si>
  <si>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t xml:space="preserve">آزمايش Addis Count </t>
  </si>
  <si>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</si>
  <si>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</si>
  <si>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</si>
  <si>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t xml:space="preserve">اندازه گيري کمّي گلوكز خون/سرم/پلاسما، 2 ساعت پس از صرف صبحانه (2hpp) </t>
  </si>
  <si>
    <t xml:space="preserve">آزمايش تحمل گلوكز با حداقل 4 نمونه (GTT) </t>
  </si>
  <si>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</si>
  <si>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</si>
  <si>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</si>
  <si>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</si>
  <si>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</si>
  <si>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</si>
  <si>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</si>
  <si>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</si>
  <si>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t xml:space="preserve">اندازه‌گيري کمّي HDL-Cholesterol در سرم/پلاسما </t>
  </si>
  <si>
    <t xml:space="preserve">اندازه‌گيري کمّي LDL- Cholesterol در سرم/پلاسما </t>
  </si>
  <si>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</si>
  <si>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</si>
  <si>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</si>
  <si>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</si>
  <si>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</si>
  <si>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</si>
  <si>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</si>
  <si>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</si>
  <si>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</si>
  <si>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</si>
  <si>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</si>
  <si>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</si>
  <si>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اندازه گيري کمّي فسفر ادرار</t>
  </si>
  <si>
    <t xml:space="preserve">اندازه‌گيري کمّي آهن سرم/پلاسما </t>
  </si>
  <si>
    <t xml:space="preserve">اندازه‌گيري ظرفيت اتصال آهن(TIBC) </t>
  </si>
  <si>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</si>
  <si>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</si>
  <si>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</si>
  <si>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</si>
  <si>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t xml:space="preserve">اندازه‌گيري کمّي فعاليت آنزيم ((AST SGOT در سرم/پلاسما </t>
  </si>
  <si>
    <t xml:space="preserve">اندازه‌گيري کمّي فعاليت آنزيم ((ALT SGPT در سرم/پلاسما </t>
  </si>
  <si>
    <t xml:space="preserve">اندازه‌گيري کمّي فعاليت آنزيم فسفاتاز قليايي (ALP) در سرم/پلاسما </t>
  </si>
  <si>
    <t xml:space="preserve">اندازه‌گيري کمّي فعاليت آنزيم اسيد فسفاتاز توتال (ACP) در سرم/پلاسما </t>
  </si>
  <si>
    <t xml:space="preserve">اندازه‌گيري کمّي فعاليت آنزيم اسيد فسفاتاز پروستاتيك در سرم/پلاسما </t>
  </si>
  <si>
    <t xml:space="preserve">اندازه‌گيري کمّي فعاليت آنزيم لاکتات دهيدروژناز ((LD LDH در سرم/پلاسما </t>
  </si>
  <si>
    <t xml:space="preserve">اندازه‌گيري کمّي فعاليت آنزيم لاکتات دهيدروژناز ((LD LDH در مایعات بدن </t>
  </si>
  <si>
    <t xml:space="preserve">اندازه‌گيري کمّي ايزوآنزيم‌هاي لاکتات دهيدروژناز (LD) در سرم/پلاسما </t>
  </si>
  <si>
    <t xml:space="preserve">اندازه‌گيري کمّي فعاليت آنزيم کراتين فسفوکيناز CPK) CK) توتال در سرم/پلاسما </t>
  </si>
  <si>
    <t xml:space="preserve">اندازه‌گيري کمی ايزو آنزيم کراتين فسفوکيناز CPK-MB در سرم/پلاسما </t>
  </si>
  <si>
    <t xml:space="preserve">اندازه‌گيري کمی MASSـMBـCPK </t>
  </si>
  <si>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</si>
  <si>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</si>
  <si>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t xml:space="preserve"> آزمايش بررسي فعاليت آنزيم G6PD گلبول قرمز </t>
  </si>
  <si>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</si>
  <si>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</si>
  <si>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</si>
  <si>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</si>
  <si>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</si>
  <si>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t xml:space="preserve">اندازه‌گيري کمّي فعاليت آنزيم گاماگلوتاميل ترانسفراز(GGT) در سرم/پلاسما </t>
  </si>
  <si>
    <t xml:space="preserve">اندازه‌گيري کمّي فعاليت آنزيم لوسين آمينوپپتيداز(LAP) در سرم/پلاسما </t>
  </si>
  <si>
    <t xml:space="preserve">اندازه‌گيري کمّي فعاليت آنزيم لوسين آمينوپپتيداز(LAP) در ادرار و مایعات بدن </t>
  </si>
  <si>
    <t xml:space="preserve">اندازه‌گيري کمّي فعاليت آنزيم 5- نوكلئوتيداز (NT-5) در سرم/پلاسما </t>
  </si>
  <si>
    <t xml:space="preserve">اندازه‌گيري کمّي فعاليت آنزيم كولين استراز سرم </t>
  </si>
  <si>
    <t xml:space="preserve">اندازه‌گيري کمّي فعاليت آنزيم كولين استراز خون كامل </t>
  </si>
  <si>
    <t xml:space="preserve">اندازه‌گيري کمّي فعاليت آنزيم آدنوزين دي آميناز (ADA) در سرم/پلاسما </t>
  </si>
  <si>
    <t xml:space="preserve">اندازه‌گيري کمّي فعاليت آنزيم آدنوزين دي آميناز (ADA) در مايعات بدن </t>
  </si>
  <si>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</si>
  <si>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</si>
  <si>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</si>
  <si>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</si>
  <si>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</si>
  <si>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t xml:space="preserve">اندازه گيري کمّي هومووانيليک اسيد (HVA) به روش HPLC در ادرار </t>
  </si>
  <si>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</si>
  <si>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</si>
  <si>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</si>
  <si>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t xml:space="preserve">آزمايش چالش گلوکز (GCT) </t>
  </si>
  <si>
    <t xml:space="preserve">اندازه گيري PH مايعات بدن به جز خون و ادرار </t>
  </si>
  <si>
    <t xml:space="preserve">آزمايش الکتروفورز ايمونوفيکساسيون؛ ساير مايعات بدن با تغليظ (براي مثال ادرار ،CSF) </t>
  </si>
  <si>
    <t xml:space="preserve">آزمايش الکتروفورزيس هموگلوبين همراه اندازه گيري هموگلوبين F به روش شيميايي و هموگلوبين 2 A به روش ستون توا ماً </t>
  </si>
  <si>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</si>
  <si>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</si>
  <si>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t xml:space="preserve">اندازه گيري کمّي نسبت زنجيره‌هاي گلوبين به روش بيوسنتز In vitro </t>
  </si>
  <si>
    <t xml:space="preserve">اندازه گيري کمّي هموگلوبين جنيني (HbF) به روش شيميايي </t>
  </si>
  <si>
    <t xml:space="preserve">اندازه گيري کمّي هموگلوبين 2 A به روش کروماتوگرافي ستوني </t>
  </si>
  <si>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</si>
  <si>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</si>
  <si>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</si>
  <si>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</si>
  <si>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</si>
  <si>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</si>
  <si>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</si>
  <si>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</si>
  <si>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t xml:space="preserve">آزمايش الكتروفورزيس براي تعيين ايزوآنزيم‌هاي CK، LD و آلكالن فسفاتاز </t>
  </si>
  <si>
    <t xml:space="preserve">آزمايش Current Immuno Electrophoresis) CCIE Counter) </t>
  </si>
  <si>
    <t xml:space="preserve">آزمايش اندازه گيري کيفي آناليت (ها) با استفاده از كروماتوگرافي ستوني (مانند گاز، مايع و HPLC) </t>
  </si>
  <si>
    <t xml:space="preserve">آزمايش اندازه گيري کمّي آناليت (ها) با استفاده از كروماتوگرافي ستوني (مانند گاز، مايع و HPLC) </t>
  </si>
  <si>
    <t xml:space="preserve">آزمايش كروماتوگرافي كاغذي يك بعدي </t>
  </si>
  <si>
    <t xml:space="preserve">آزمايش كروماتوگرافي كاغذي دو بعدي </t>
  </si>
  <si>
    <t xml:space="preserve">آزمايش كروماتوگرافي لايه نازک (Thin layer) </t>
  </si>
  <si>
    <t xml:space="preserve">آزمايش كروماتوگرافي لايه نازک (Thin layer) مواد روان گردان، مخدر و داروها و متابولیت آن ها در خون </t>
  </si>
  <si>
    <t xml:space="preserve">آزمايش كروماتوگرافي لايه نازک (Thin layer) متابولیت مرتبط با بیماری های متابولیک در خون </t>
  </si>
  <si>
    <t xml:space="preserve">آزمايش كروماتوگرافي لايه نازک (Thin layer) مواد روان گردان، مخدر و داروها و متابولیت آن ها در ادرار و مایعات بدن </t>
  </si>
  <si>
    <t>اندازه‌گيري کمّي هموگلوبين گليكوزيله (HbA1C) در خون کامل/ سرم/پلاسما</t>
  </si>
  <si>
    <t xml:space="preserve">اندازه‌گيري کمّي هر يك از فلزات سنگين در مايعات بدن به روش جذب اتمي (Fe ،Zn ، Hg و ساير موارد) </t>
  </si>
  <si>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</si>
  <si>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</si>
  <si>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تجسس و تشخيص هر یک از مواد مخدر یا روانگردان (مانند مورفين و مپريدين) در خون/سرم/پلاسما (این کد حداکثر تا سه بار قابل گزارش است)</t>
  </si>
  <si>
    <t xml:space="preserve">تجسس و تشخيص هر یک از مواد مخدر یا روانگردان (مانند مورفين و مپريدين) در ادرار (این کد حداکثر تا سه بار قابل گزارش است) </t>
  </si>
  <si>
    <t>تجسس و تشخيص چهار الی ده مواد مخدر/روانگردان/داروها و متابولیک آن‌ها در خون/سرم/پلاسما/ادرار</t>
  </si>
  <si>
    <t xml:space="preserve"> (صرفا در بیماران بستری، جهت تشخیص اولیه مسمومیت‌ها تحت پوشش بیمه پایه می‌باشد)</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</si>
  <si>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</si>
  <si>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</si>
  <si>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</si>
  <si>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</si>
  <si>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</si>
  <si>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t xml:space="preserve"> اندازه‌گيري کمّي Tacrolimous در خون/سرم/پلاسما </t>
  </si>
  <si>
    <t xml:space="preserve"> اندازه‌گيري کمّي سطح ساير داروها در خون/سرم/پلاسما یا ادرار </t>
  </si>
  <si>
    <t xml:space="preserve"> اندازه گيري کمّي 5-هيدروكسي اندول استيك اسيد (5HIAA) در ادرار </t>
  </si>
  <si>
    <t xml:space="preserve"> اندازه گيري کمّي وانيليل مندليك اسيد (VMA) در ادرار </t>
  </si>
  <si>
    <t xml:space="preserve"> اندازه‌گيري کمّي متيل موالونيك اسيد (M/M/A) در ادرار </t>
  </si>
  <si>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</si>
  <si>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</si>
  <si>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</si>
  <si>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</si>
  <si>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</si>
  <si>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</si>
  <si>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</si>
  <si>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</si>
  <si>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</si>
  <si>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</si>
  <si>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</si>
  <si>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t xml:space="preserve">آزمايش ثبات كف (Foam Stability Test) در مايع آمنيوتيك </t>
  </si>
  <si>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</si>
  <si>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</si>
  <si>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</si>
  <si>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</si>
  <si>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</si>
  <si>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t xml:space="preserve">اندازه گيري فاكتور داخلي (Intrinsic Factor) در شيره معده </t>
  </si>
  <si>
    <t xml:space="preserve">جمع‌آوري نمونه عرق </t>
  </si>
  <si>
    <t xml:space="preserve">اندازه‌گيري کمّي دلتا آمينولوولينيك(Delta-ALA) در ادرار </t>
  </si>
  <si>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</si>
  <si>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</si>
  <si>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</si>
  <si>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</si>
  <si>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</si>
  <si>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</si>
  <si>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</si>
  <si>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</si>
  <si>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</si>
  <si>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</si>
  <si>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</si>
  <si>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اندازه‌گيري کمّي فنيل آلانين يا تيروزين به روش شيميايي در سرم/پلاسما / خون کامل</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</si>
  <si>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</si>
  <si>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</si>
  <si>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</si>
  <si>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</si>
  <si>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</si>
  <si>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</si>
  <si>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t xml:space="preserve">اندازه گيري کمّي ميوگلوبين (Myoglobin) خون/پلاسما/ سرم </t>
  </si>
  <si>
    <t xml:space="preserve">اندازه گيري کمّي ميوگلوبين (Myoglobin) ادرار </t>
  </si>
  <si>
    <t xml:space="preserve">اندازه گيري کمّي مِت هموگلوبين (Methemoglobin) خون </t>
  </si>
  <si>
    <t xml:space="preserve">اندازه گيري کيفي/نيمه کمّي تروپونين قلبي در خون/سرم/پلاسما </t>
  </si>
  <si>
    <t xml:space="preserve">اندازه گيري کمّي تروپونين قلبي در خون/سرم/پلاسما </t>
  </si>
  <si>
    <t xml:space="preserve">اندازه گيري کمّي Homosysteine سرم/پلاسما </t>
  </si>
  <si>
    <t xml:space="preserve">اندازه گيري کمّي Homosysteine ادرار </t>
  </si>
  <si>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</si>
  <si>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</si>
  <si>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</si>
  <si>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</si>
  <si>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</si>
  <si>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</si>
  <si>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t xml:space="preserve">آزمايش گازهاي خوني شامل (HCO3, PO2, PCO2, PH, CO2) و محاسبه O2 اشباع </t>
  </si>
  <si>
    <t xml:space="preserve">اندازه گيري گازهاي خوني شامل (PH, PO2, PCO2, CO2, HCO3)، محاسبه O2 اشباع، همراه با سديم، پتاسيم، کلسيم، هموگلوبين، هماتوکريت، گلوکز و لاکتات خون </t>
  </si>
  <si>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</si>
  <si>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</si>
  <si>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</si>
  <si>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</si>
  <si>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</si>
  <si>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t xml:space="preserve">اندازه‌گيري کمّي اسيدآسكوربيك (ويتامينC) سرم/پلاسما </t>
  </si>
  <si>
    <t xml:space="preserve">اندازه گيري کمّي تيامين (ويتامين B1) خون/سرم/پلاسما </t>
  </si>
  <si>
    <t xml:space="preserve">اندازه گيري کمّي ريبوفلاوين (ويتامين B2) گلبول قرمز/سرم/پلاسما </t>
  </si>
  <si>
    <t xml:space="preserve">اندازه گيري کمّي ريبوفلاوين (ويتامين B2) گلبول ادرار </t>
  </si>
  <si>
    <t xml:space="preserve">اندازه گيري کمّي فوليك اسيد سرم/پلاسما </t>
  </si>
  <si>
    <t xml:space="preserve">اندازه گيري کمّي سيانوکوبالامين (ويتامينB12) گلبول قرمز/سرم/پلاسما </t>
  </si>
  <si>
    <t xml:space="preserve">اندازه‌گيري کمّي رتينول (ويتامين A) سرم </t>
  </si>
  <si>
    <t xml:space="preserve">آزمايش حلاليت براي تشخيص کم‌خوني سلول داسي (Solubility Test) Dithionite Rapid Test </t>
  </si>
  <si>
    <t xml:space="preserve">اندازه گيري کمّي ترانسفرين (Transferrin) سرم/پلاسما </t>
  </si>
  <si>
    <t xml:space="preserve">آزمايش اشباع ترانسفرين (Transferrin Saturation ) سرم </t>
  </si>
  <si>
    <t xml:space="preserve">اندازه گيري رسپتورهاي ترانسفرين سرم/پلاسما </t>
  </si>
  <si>
    <t xml:space="preserve">تجزيه سنگ‌هاي ادراري و كيسه صفرا </t>
  </si>
  <si>
    <t xml:space="preserve">اندازه گيري کمّي ديگوکسين(Digoxin ) سرم/پلاسما </t>
  </si>
  <si>
    <t xml:space="preserve">اندازه گيري کمّي فريتين سرم/پلاسما </t>
  </si>
  <si>
    <t>اندازه گيري کمّي تيروزين به روش کروماتوگرافی مایع با کارایی بالا (HPLC) سرم/پلاسما (پایش)</t>
  </si>
  <si>
    <t xml:space="preserve"> (در صورت غربالگري، کد * محسوب مي گردد)</t>
  </si>
  <si>
    <t xml:space="preserve">اندازه گيري کمّي تيروزين به روش HPLC ادرار </t>
  </si>
  <si>
    <t xml:space="preserve">اندازه‌گيري کمّي فنيل آلانين به روش کروماتوگرافی مایع با کارایی بالا (HPLC) سرم/پلاسما (پایش) </t>
  </si>
  <si>
    <t xml:space="preserve">اندازه‌گيري کمّي فنيل آلانين به روش HPLC ادرار </t>
  </si>
  <si>
    <t>اندازه‌گيري کمّي تيروزين و فنيل آلانين به صورت همزمان به روش کروماتوگرافی مایع با کارایی بالا (HPLC) سرم/پلاسما (تایید تشخیص)</t>
  </si>
  <si>
    <t xml:space="preserve">اندازه‌گيري کمّي تيروزين و فنيل آلانين به صورت همزمان به روش کروماتوگرافی مایع با کارایی بالا (HPLC) ادرار (تایید تشخیص) </t>
  </si>
  <si>
    <t>(در صورت غربالگري، کد * محسوب مي گردد)</t>
  </si>
  <si>
    <t xml:space="preserve">اندازه‌گيري کمّي هاپتوگلوبين خون/سرم/پلاسما </t>
  </si>
  <si>
    <t xml:space="preserve">اندازه گيري Arylsulfatase A,B,C ؛ هر كدام در سرم/پلاسما </t>
  </si>
  <si>
    <t xml:space="preserve">اندازه گيري Arylsulfatase A,B,C ؛ هر كدام در ادرار </t>
  </si>
  <si>
    <t xml:space="preserve">تجسس هموسيدرين در ادرار </t>
  </si>
  <si>
    <t xml:space="preserve">اندازه‌گيري کمّي هر يك از آپوليپوپروتئين‌ها سرم/پلاسما </t>
  </si>
  <si>
    <t xml:space="preserve">اندازه گيري کمّي (Lipoprotein a (Lpa سرم/پلاسما </t>
  </si>
  <si>
    <t xml:space="preserve">اندازه‌گيـــري کيفي/ نيمه کمّــي فعاليت آنزيم تريپسين در مايع دوازدهــه و مدفــوع Stool Trypsin Activity </t>
  </si>
  <si>
    <t xml:space="preserve">اندازه گيري کوکائين و متابوليت‌هاي آن در خون/سرم/پلاسما </t>
  </si>
  <si>
    <t xml:space="preserve">اندازه گيري کوکائين و متابوليت‌هاي آن در ادرار یا مایعات بدن </t>
  </si>
  <si>
    <t xml:space="preserve">اندازه گيري کمّي فنوباربيتال به روش HPLC در سرم/پلاسما </t>
  </si>
  <si>
    <t xml:space="preserve">اندازه گيري کمّي نورتريپتيلين به روش HPLC در سرم/پلاسما </t>
  </si>
  <si>
    <t xml:space="preserve">اندازه گيري کمّي Amphetamine يا Methamphetamineبه روش HPLC در سرم/پلاسما </t>
  </si>
  <si>
    <t xml:space="preserve">اندازه‌گيري کمّي ساير ويتامين‌ها به روش HPLC در نمونه هاي باليني </t>
  </si>
  <si>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</si>
  <si>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</si>
  <si>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</si>
  <si>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t xml:space="preserve">اندازه گيري کمّي Cystatin C سرم/پلاسما </t>
  </si>
  <si>
    <t xml:space="preserve">آزمايش هاي غربالگري بيماري هاي متابوليک Test Metabolic Disorders Screening (by TMS Method) براي 25 بيماري </t>
  </si>
  <si>
    <t xml:space="preserve">MDA </t>
  </si>
  <si>
    <t xml:space="preserve">اندازه گيري کمّي کاتالاز (Catalase ) در خون يا ادرار </t>
  </si>
  <si>
    <t xml:space="preserve">اندازه گيري کمّي گلوتاتيون ردوكتاز (GSH) در خون </t>
  </si>
  <si>
    <t>اندازه گيري کمّي T3 سرم/پلاسما به روش الایزا یا RIA</t>
  </si>
  <si>
    <t>اندازه گيري کمّي T3 سرم/پلاسما به روش کمي لومينسانس، الکتروکمي لومينسانس، ELFA و FBLI</t>
  </si>
  <si>
    <t>‏ اندازه گيري کمّي T4 سرم/پلاسما به روش الایزا یا RIA</t>
  </si>
  <si>
    <t>‏ اندازه گيري کمّي T4 سرم/پلاسما به روش کمي لومينسانس، الکتروکمي لومينسانس، ELFA و FBLI</t>
  </si>
  <si>
    <t>اندازه گيري کمّي (T3 Uptake (T3RU سرم/پلاسما به روش الایزا یا RIA</t>
  </si>
  <si>
    <t>اندازه گيري کمّي (T3 Uptake (T3RU سرم/پلاسما به روش کمي لومينسانس، الکتروکمي لومينسانس، ELFA و FBLI</t>
  </si>
  <si>
    <t>اندازه گيري کمّي (Thyroid Stimulating Hormone (TSH سرم/پلاسما به روش الایزا یا RIA</t>
  </si>
  <si>
    <t>اندازه گيري کمّي (Thyroid Stimulating Hormone (TSH سرم/پلاسما به روش کمي لومينسانس، الکتروکمي لومينسانس، ELFA و FBLI</t>
  </si>
  <si>
    <t xml:space="preserve">اندازه‌گيري کمّي FreeT3 سرم/پلاسما به روش الایزا یا RIA </t>
  </si>
  <si>
    <t>اندازه‌گيري کمّي FreeT3 سرم/پلاسما به روش کمي لومينسانس، الکتروکمي لومينسانس، ELFA و FBLI</t>
  </si>
  <si>
    <t>اندازه گيري کمّي FreeT4 سرم/پلاسما به روش الایزا یا RIA</t>
  </si>
  <si>
    <t>اندازه گيري کمّي FreeT4 سرم/پلاسما به روش کمي لومينسانس، الکتروکمي لومينسانس، ELFA و FBLI</t>
  </si>
  <si>
    <t xml:space="preserve"> اندازه‌گيري کمّي (Thyrotropin-Releasing Hormone (TRH سرم/پلاسما /خون کامل</t>
  </si>
  <si>
    <t xml:space="preserve"> اندازه‌گيري کمّي Thyroglobulin سرم/پلاسما </t>
  </si>
  <si>
    <t xml:space="preserve"> اندازه‌گيري کمّي (Follicle stimulating hormone (FSH سرم/ پلاسما يا ادراربه روش الایزا یا RIA</t>
  </si>
  <si>
    <t>اندازه‌گيري کمّي (Follicle stimulating hormone (FSH سرم/ پلاسما يا ادرار به روش کمي لومينسانس، الکتروکمي لومينسانس، ELFA و FBLI</t>
  </si>
  <si>
    <t xml:space="preserve"> اندازه‌گيري کمّي (LH) Luteinizing hormone خون به روش الایزا یا RIA</t>
  </si>
  <si>
    <t xml:space="preserve">اندازه‌گيري کمّي (LH) Luteinizing hormone ادرار </t>
  </si>
  <si>
    <t>اندازه‌گيري کمّي (LH) Luteinizing hormone خون به روش کمي لومينسانس، الکتروکمي لومينسانس، ELFA و FBLI</t>
  </si>
  <si>
    <t xml:space="preserve"> اندازه‌گيري کمّي پرولاکتين Prolactin سرم/پلاسما به روش الایزا یا RIA</t>
  </si>
  <si>
    <t>اندازه‌گيري کمّي پرولاکتين Prolactin سرم/پلاسما به روش کمي لومينسانس، الکتروکمي لومينسانس، ELFA و FBLI</t>
  </si>
  <si>
    <t xml:space="preserve"> اندازه‌گيري کمّي تستوسترون Testosteroneسرم/پلاسما </t>
  </si>
  <si>
    <t xml:space="preserve">اندازه‌گيري کمّي استراديول (E2) ادرار </t>
  </si>
  <si>
    <t xml:space="preserve"> اندازه‌گيري کمّي تستوسترون آزاد Free Testosterone سرم/پلاسما </t>
  </si>
  <si>
    <t xml:space="preserve">اندازه گیری کمّی دی هیدرو تستوسترون </t>
  </si>
  <si>
    <t xml:space="preserve"> اندازه‌گيري کمّي دي هيدرو اپي اندروسترون سولفات DHEA-S سرم/پلاسما </t>
  </si>
  <si>
    <t xml:space="preserve"> اندازه‌گيري کمّي دي هيدرو اپي اندروسترون DHEA سرم/پلاسما </t>
  </si>
  <si>
    <t xml:space="preserve"> اندازه‌گيري کمّي پروژسترون Progesterone سرم/پلاسما </t>
  </si>
  <si>
    <t xml:space="preserve"> اندازه‌گيري کمّي17-هيدروکسي پروژسترون 17-OH-Progesteron خون، سرم/پلاسما </t>
  </si>
  <si>
    <t xml:space="preserve"> اندازه‌گيري کمّي استراديول (E2) سرم/پلاسما </t>
  </si>
  <si>
    <t>اندازه‌گيري کمّي استريول (E3) ادرار</t>
  </si>
  <si>
    <t xml:space="preserve"> اندازه‌گيري کمّي استريول (E3) سرم/ پلاسما </t>
  </si>
  <si>
    <t xml:space="preserve"> اندازه‌گيري کمّي اندروستنديون Androstenedione سرم/پلاسما </t>
  </si>
  <si>
    <t xml:space="preserve"> اندازه‌گيري کمّي هورمون پاراتيروتيد PTH سرم /پلاسما </t>
  </si>
  <si>
    <t xml:space="preserve"> اندازه‌گيري کمّي کلسي تونين Calcitonin سرم/پلاسما </t>
  </si>
  <si>
    <t xml:space="preserve"> اندازه‌گيري کمّي 25-هيدروکسي ويتامين D (25-Hydroxy Vitamin D) سرم/پلاسما </t>
  </si>
  <si>
    <t xml:space="preserve"> اندازه‌گيري کمّي رنين (Renin)در پلاسما </t>
  </si>
  <si>
    <t xml:space="preserve"> اندازه‌گيري کمّي (Angiotensin Converting Enzyme (ACE در سرم/پلاسما </t>
  </si>
  <si>
    <t xml:space="preserve"> اندازه‌گيري کمّي Angiotensin II در پلاسما </t>
  </si>
  <si>
    <t xml:space="preserve"> اندازه‌گيري کمّي Aldosterone در سرم/پلاسما </t>
  </si>
  <si>
    <t xml:space="preserve"> اندازه‌گيري کمّي Aldosterone در ادرار </t>
  </si>
  <si>
    <t xml:space="preserve"> اندازه‌گيري کمّي اريتروپوئتين (EPO ) در سرم/پلاسما </t>
  </si>
  <si>
    <t xml:space="preserve"> اندازه‌گيري کمّي Adrenocorticotropic Hormone (ACTH) در پلاسما </t>
  </si>
  <si>
    <t xml:space="preserve"> اندازه‌گيري کمّي Cortisol در سرم/پلاسما </t>
  </si>
  <si>
    <t xml:space="preserve"> اندازه‌گيري کمّي Cortisol در ادرار </t>
  </si>
  <si>
    <t xml:space="preserve"> اندازه‌گيري کمّي هورمون رشد انساني (HGH) Human Growth Hormone در سرم/پلاسما سطح پایه </t>
  </si>
  <si>
    <t xml:space="preserve"> اندازه‌گيري کمّي HGH در سرم/پلاسما، بعد از تحريك یا مهار (L-Dopa ، ورزش یا سایر محرک ها)، به ازای هر بار،</t>
  </si>
  <si>
    <t xml:space="preserve"> (حداکثر تا 3 بار قابل گزارش و محاسبه می‌باشد) (کد 801555 با این کد قابل گزارش می‌باشد)</t>
  </si>
  <si>
    <t xml:space="preserve"> اندازه‌گيري کمّي Insulin در سرم </t>
  </si>
  <si>
    <t xml:space="preserve"> اندازه‌گيري کمّي C-Peptide در سرم </t>
  </si>
  <si>
    <t xml:space="preserve"> اندازه‌گيري کمّي Glucagon در سرم/پلاسما </t>
  </si>
  <si>
    <t xml:space="preserve"> اندازه‌گيري کمّي Gastrin در سرم </t>
  </si>
  <si>
    <t xml:space="preserve"> اندازه‌گيري کمّي Gastrin در سرم بعد از تحريك سكرتين </t>
  </si>
  <si>
    <t xml:space="preserve"> اندازه‌گيري کمّي Beta HCG در سرم/پلاسما به روش الایزا یا RIA</t>
  </si>
  <si>
    <t>اندازه‌گيري کمّي Beta HCG در سرم/پلاسما به روش کمي لومينسانس، الکتروکمي لومينسانس، ELFA و FBLI</t>
  </si>
  <si>
    <t xml:space="preserve"> اندازه‌گيري کمّي Beta-HCG در سرم/پلاسما با تيتراژ حداقل با سه رقت </t>
  </si>
  <si>
    <t xml:space="preserve"> اندازه‌گيري کمّي وازوپرسين يا ADH در سرم/پلاسما </t>
  </si>
  <si>
    <t>اندازه‌گيري کمّي ميكروآلبومين در ادرار به روش الايزا یا ایمونوتوربیدیمتری</t>
  </si>
  <si>
    <t xml:space="preserve"> اندازه‌گيري کمّي هورمون هاي ديگري كه به روشهاي RIA و الايزا اندازه‌گيري مي‌شوند</t>
  </si>
  <si>
    <t xml:space="preserve"> (فهرست خدمات پیشنهادی آزمایشگاه مرجع وزارت بهداشت، با تایید دبیرخانه شورای عالی بیمه تحت پوشش بیمه پایه می‌باشد)</t>
  </si>
  <si>
    <t xml:space="preserve"> اندازه‌گيري کمّي IGF-1 Insulin Like Growth Factor 1)) </t>
  </si>
  <si>
    <t xml:space="preserve"> اندازه‌گيري کمّي Free Beta-HCG در سرم/پلاسما </t>
  </si>
  <si>
    <t xml:space="preserve">اندازه‌گيري کمّي (CEA(Carcinoembryonic Antigen در سرم/ پلاسما </t>
  </si>
  <si>
    <t xml:space="preserve">اندازه‌گيري کمّي (CEA(Carcinoembryonic Antigen در مایعات بدن </t>
  </si>
  <si>
    <t xml:space="preserve"> اندازه‌گيري کمّي آلفا فتوپروتئين در سرم/ پلاسما </t>
  </si>
  <si>
    <t xml:space="preserve"> اندازه‌گيري کمّي آلفا فتوپروتئين در مايع آمنيون </t>
  </si>
  <si>
    <t xml:space="preserve"> اندازه‌گيري کمّي PSA در سرم/ پلاسما </t>
  </si>
  <si>
    <t xml:space="preserve"> اندازه‌گيري کمّي Free PSAدر سرم/ پلاسما </t>
  </si>
  <si>
    <t xml:space="preserve"> اندازه‌گيري کمّي(SHBG) Hormon Binding Globolin Sex در سرم/ پلاسما </t>
  </si>
  <si>
    <t xml:space="preserve">اندازه‌گيري کمّي CA 19-9 در سرم/ پلاسما و مايعات بدن </t>
  </si>
  <si>
    <t xml:space="preserve">اندازه‌گيري کمّي CA 15-3 در سرم/ پلاسما و مايعات بدن </t>
  </si>
  <si>
    <t xml:space="preserve">اندازه‌گيري کمّي CA 125 در سرم/ پلاسما و مايعات بدن </t>
  </si>
  <si>
    <t xml:space="preserve">اندازه‌گيري کمّي CA 27-29 در سرم/ پلاسما و مايعات بدن </t>
  </si>
  <si>
    <t xml:space="preserve">اندازه‌گيري کمّي CA 72-4 در سرم/ پلاسما و مايعات بدن </t>
  </si>
  <si>
    <t xml:space="preserve">اندازه‌گيري کمّي CA 242در سرم/ پلاسما و مايعات بدن </t>
  </si>
  <si>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</si>
  <si>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</si>
  <si>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t xml:space="preserve">اندازه‌گيري کمّي Cyfra 21-1 در سرم </t>
  </si>
  <si>
    <t xml:space="preserve">آنتی بادی Anti NSE(Neuron-Specific Enolase) </t>
  </si>
  <si>
    <t xml:space="preserve">آزمایش Chromogranin A به روش الایزا </t>
  </si>
  <si>
    <t xml:space="preserve">آزمايش CBC (هموگلوبين، هماتوكريت، شمارش گلبول قرمز و سفيد و پلاكت، انديس‌هاي سلولي) و شمارش افتراقي گلبولهاي سفيد </t>
  </si>
  <si>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</si>
  <si>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</si>
  <si>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</si>
  <si>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</si>
  <si>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</si>
  <si>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</si>
  <si>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t xml:space="preserve">آزمايش تجسس سلول LE </t>
  </si>
  <si>
    <t xml:space="preserve">آزمايش شمارش افتراقي ائوزينوفيل در ترشحات بيني و ساير مايعات بدن </t>
  </si>
  <si>
    <t xml:space="preserve">آزمايش شمارش مطلق ائوزينوفيل در ادرار </t>
  </si>
  <si>
    <t xml:space="preserve">آزمايش شكنندگي گلبول‌هاي قرمز (Osmotic Fragility Test) </t>
  </si>
  <si>
    <t xml:space="preserve">آزمايش داسي شدن گلبول قرمز بوسيله متابيسولفيت سديم (Sickle cell Prep) </t>
  </si>
  <si>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</si>
  <si>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</si>
  <si>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</si>
  <si>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t xml:space="preserve"> اندازه‌گيري کمّي Red Cell Mass </t>
  </si>
  <si>
    <t xml:space="preserve"> اندازه‌گيري کمّي Total Blood Volume </t>
  </si>
  <si>
    <t xml:space="preserve"> اندازه‌گيري کمّي Total Plasma Volume </t>
  </si>
  <si>
    <t>سایر آزمایش های خون شناسی که در فهرست خدمات مشخص نشده اند</t>
  </si>
  <si>
    <t xml:space="preserve"> اندازه‌گيري کمّي زمان سيلان خون (BT) </t>
  </si>
  <si>
    <t xml:space="preserve"> اندازه‌گيري کمّي زمان سيلان خون با روش IVY </t>
  </si>
  <si>
    <t xml:space="preserve"> اندازه‌گيري کمّي زمان انعقاد خون (CT) </t>
  </si>
  <si>
    <t xml:space="preserve"> اندازه‌گيري کمّي زمان پروتومبين (PT ) با تعيين ميزان INR </t>
  </si>
  <si>
    <t xml:space="preserve"> اندازه‌گيري کمّي زمان ترومبوپلاستين نسبي (PTT يا aPTT) </t>
  </si>
  <si>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</si>
  <si>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</si>
  <si>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</si>
  <si>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</si>
  <si>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</si>
  <si>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</si>
  <si>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آزمایش اندازه‌گیری زمان انعقاد فعال شده (ACT: Activated clotting Time) هر نوبت</t>
  </si>
  <si>
    <t xml:space="preserve">آزمايش حل شدن فيبرين </t>
  </si>
  <si>
    <t xml:space="preserve">آزمايش مصرف پروترومبين </t>
  </si>
  <si>
    <t xml:space="preserve"> اندازه‌گيري کمّي زمان ترومبين (TT) </t>
  </si>
  <si>
    <t xml:space="preserve"> اندازه‌گيري کمّي زمان رپتيلاز </t>
  </si>
  <si>
    <t xml:space="preserve"> اندازه‌گيري کمّي میزان فاکتور انعقادی II </t>
  </si>
  <si>
    <t xml:space="preserve"> اندازه‌گيري کمّي میزان فاکتور انعقادی V </t>
  </si>
  <si>
    <t xml:space="preserve"> اندازه‌گيري کمّي میزان فاکتور انعقادی VII </t>
  </si>
  <si>
    <t xml:space="preserve"> اندازه‌گيري کمّي میزان فاکتور انعقادی VIII </t>
  </si>
  <si>
    <t xml:space="preserve"> اندازه‌گيري کمّي ميزان فاكتور انعقادي IX </t>
  </si>
  <si>
    <t xml:space="preserve"> اندازه‌گيري کمّي ميزان فاكتور انعقادي X </t>
  </si>
  <si>
    <t xml:space="preserve"> اندازه‌گيري کمّي ميزان فاكتور انعقادي XI </t>
  </si>
  <si>
    <t xml:space="preserve"> اندازه‌گيري کمّي ميزان فاكتور انعقادي XII </t>
  </si>
  <si>
    <t xml:space="preserve"> اندازه‌گيري کمّي مواد حاصل از تخريب فيبرين (FDP) (کد 802330 همزمان قابل گزارش و اخذ نمی‌باشد)</t>
  </si>
  <si>
    <t xml:space="preserve">آزمايش ليز شدن يوگلوبولين (ELT) </t>
  </si>
  <si>
    <t xml:space="preserve">اندازه‌گيري کمّي فاكتور فون ويلبراند </t>
  </si>
  <si>
    <t xml:space="preserve"> اندازه‌گيري کمّي فاكتور XIII </t>
  </si>
  <si>
    <t xml:space="preserve"> اندازه‌گيري کمّي فاكتورIII پلاكتي </t>
  </si>
  <si>
    <t xml:space="preserve"> اندازه‌گيري کمّي پروتئين C </t>
  </si>
  <si>
    <t xml:space="preserve"> اندازه‌گيري کمّي پروتئين S </t>
  </si>
  <si>
    <t xml:space="preserve"> اندازه‌گيري کمّي آنتي ترومبينIII يا ساير مهاركننده‌هاي فاكتور انعقادي و ضد انعقادي و فون‌ويلبراند فاكتور </t>
  </si>
  <si>
    <t xml:space="preserve">آزمايش تجمع پلاكت‌ها به ازاي هر معرف (Platelet aggregation) </t>
  </si>
  <si>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</si>
  <si>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t xml:space="preserve">آزمايش چسبندگي پلاكت (Platelet adhesion) </t>
  </si>
  <si>
    <t xml:space="preserve">آزمايش ركلسيفيكاسيون پلاسما (PRT) </t>
  </si>
  <si>
    <t xml:space="preserve">آزمايش جمع شدن لخته (Clot Retraction) </t>
  </si>
  <si>
    <t xml:space="preserve">آزمايش تشخيص آنتي بادي ضد پلاكتي به روش فلوسايتومتري </t>
  </si>
  <si>
    <t xml:space="preserve">آزمايش تشخيص آنتي بادي ضد پلاكتي به روشIF </t>
  </si>
  <si>
    <t xml:space="preserve"> اندازه‌گيري کمّي D-Dimer </t>
  </si>
  <si>
    <t xml:space="preserve">اندازه‌گيري (PVO-ELT) Post Venous Occlusion Euglobulin Lysis Time </t>
  </si>
  <si>
    <t xml:space="preserve">اندازه‌گيري کمّي (Plasminogen Activator Inhibitor) </t>
  </si>
  <si>
    <t xml:space="preserve">اندازه‌گيري TPA (Tissue Plasminogen Activator) </t>
  </si>
  <si>
    <t>آزمايش APC-R (Activated Protein C Resistance) (غربالگری برای Factor V Leiden-Mutation  - فاکتور V لیدن)</t>
  </si>
  <si>
    <t xml:space="preserve">آزمايش Functional Clotting Protein </t>
  </si>
  <si>
    <t xml:space="preserve"> اندازه‌گيري کمّي Plasmin Inhibitor </t>
  </si>
  <si>
    <t xml:space="preserve"> اندازه‌گيري کمّي Heparin </t>
  </si>
  <si>
    <t xml:space="preserve"> اندازه‌گيري کمّي فاكتورهاي انعقادي II,X,VII (هپاتوكمپلكس) </t>
  </si>
  <si>
    <t>سایر آزمایش‌های مربوط به انعقاد که در فهرست خدمات مشخص نشده اند</t>
  </si>
  <si>
    <t xml:space="preserve">آزمايش تعيين گروه خون ABO,Rh,Du </t>
  </si>
  <si>
    <t xml:space="preserve">آزمايش تعيين ژنوتيپ Rh (E ,e,C,c)؛ هر کدام </t>
  </si>
  <si>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</si>
  <si>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</si>
  <si>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</si>
  <si>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</si>
  <si>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</si>
  <si>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t xml:space="preserve">آزمايش غربالگري آنتي‌بادي (Antibody Screening ) </t>
  </si>
  <si>
    <t>(این کد با کدهای مربوط به کراس ماچ قابل گزارش و محاسبه نمی‌باشد)</t>
  </si>
  <si>
    <t xml:space="preserve">آزمايش تعيين آنتي‌ژن‌هاي ساير گروه‌هاي خوني ديگر (مانند kell) </t>
  </si>
  <si>
    <t xml:space="preserve">آزمايش رد ابوت (Paternity Test) </t>
  </si>
  <si>
    <t xml:space="preserve">FFP شامل آماده سازي (گرم کردن) هر واحد </t>
  </si>
  <si>
    <t xml:space="preserve">پلاسما فرزيس درماني براي هر 500 سي سي </t>
  </si>
  <si>
    <t xml:space="preserve">آزمايش کراس مچ WBC جهت پيوند </t>
  </si>
  <si>
    <t xml:space="preserve">آزمايش Reactive Ab Panel جهت پيوند </t>
  </si>
  <si>
    <t xml:space="preserve">آزمايش HLA A,B, C Typing تنها يك آنتي ژن(مانند B5 يا B27 ) </t>
  </si>
  <si>
    <t xml:space="preserve">آزمايشA,B,C HLA Typing چند آنتي ژن </t>
  </si>
  <si>
    <t xml:space="preserve">آزمايش HLA Typing كلاس I </t>
  </si>
  <si>
    <t xml:space="preserve">آزمايش HLA Typing كلاس II </t>
  </si>
  <si>
    <t xml:space="preserve">آزمايش بررسي CD مارکرهاي سطحي به ازاي هر مارکر به روش فلوسايتومتري </t>
  </si>
  <si>
    <t xml:space="preserve">آزمايش بررسي CD مارکرهاي سيتوپلاسميک به ازاي هر مارکر به روش فلوسايتومتري </t>
  </si>
  <si>
    <t xml:space="preserve">آزمايش DQ/DR HLA Typing تنها يك آنتي ژن </t>
  </si>
  <si>
    <t xml:space="preserve">آزمايش DQ/DR Typing HLA چند آنتي ژن </t>
  </si>
  <si>
    <t xml:space="preserve">تهيه و تزريق لنفوسيت براي درمان سقط هاي عادي </t>
  </si>
  <si>
    <t xml:space="preserve">آزمايش تعيين سكرتور، غيرسكرتور و نيمه سكرتور با نمونه بزاق </t>
  </si>
  <si>
    <t xml:space="preserve">آزمايش تيتراژ ImmuneAnti-A,ImmuneAnti-B,ImmuneAnti-A+B هر كدام </t>
  </si>
  <si>
    <t xml:space="preserve">آزمايش بررسي اتوايمون آنتي بادي در سرم بيماران </t>
  </si>
  <si>
    <t xml:space="preserve">اندازه گيري کيفي/نيمه کمّي CIC در سرم/پلاسما (Circulating Immune Complex) </t>
  </si>
  <si>
    <t xml:space="preserve">آزمايش بررسي اتوهموليز </t>
  </si>
  <si>
    <t xml:space="preserve">شستشوي خون هر واحد </t>
  </si>
  <si>
    <t xml:space="preserve">گلبول قرمز متراكم </t>
  </si>
  <si>
    <t>(قیمت تولید داده خام به‌عنوان بخش از جزء فنی بر اساس اعلام رسمی وزارت بهداشت، درمان و آموزش پزشکی قابل محاسبه و پرداخت می‌باشد)</t>
  </si>
  <si>
    <t xml:space="preserve">پلاكت رندم </t>
  </si>
  <si>
    <t>پلاسما FFP یا CPP</t>
  </si>
  <si>
    <t xml:space="preserve">كرايوي خون </t>
  </si>
  <si>
    <t>گلبول قرمز با حذف لكوسيت (اطفال و بزرگسالان)</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</si>
  <si>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</si>
  <si>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</si>
  <si>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</si>
  <si>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</si>
  <si>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</si>
  <si>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</si>
  <si>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</si>
  <si>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</si>
  <si>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t xml:space="preserve">فرآورده CMV-Negative </t>
  </si>
  <si>
    <t xml:space="preserve">گلبول قرمز شسته شده </t>
  </si>
  <si>
    <t>اريتروفرزيس</t>
  </si>
  <si>
    <t>سایر آزمایش های مربوط به بانک خون که در فهرست خدمات مشخص نشده اند</t>
  </si>
  <si>
    <t>خدمات ایمونوهماتولوژی پیشرفته برای بیماران تالاسمی و بیماران مولتی‌ترانسفیوژ</t>
  </si>
  <si>
    <t>(جزء فنی براساس ضرایب ریالی جزء فنی بخش دولتی قابل محاسبه و پرداخت است) (قیمت تولید داده خام به‌عنوان بخش از جزء فنی بر اساس اعلام رسمی وزارت بهداشت، درمان و آموزش پزشکی قابل محاسبه و پرداخت می‌باشد)</t>
  </si>
  <si>
    <t>فرآورده پلاکتی سازگار (HLA-Compatible Platelets)</t>
  </si>
  <si>
    <t>غربالگری آنتی‌بادی‌های گروه‌های خونی در اهداکنندگان خون</t>
  </si>
  <si>
    <t>گلوبال-پردازش و نگهداری خون محیطی موبیلیزه اتولوگ</t>
  </si>
  <si>
    <t>(جزء فنی براساس ضرایب ریالی جزء فنی بخش دولتی قابل محاسبه و پرداخت است)</t>
  </si>
  <si>
    <t>گلوبال-پردازش و نگهداری خون محیطی موبیلیزه آلوژنیک </t>
  </si>
  <si>
    <t>گلوبال-پردازش و نگهداری مغز استخوان آلوژنیک</t>
  </si>
  <si>
    <t xml:space="preserve">اندازه‌گيري کيفي/نيمه کمّي CRP در سرم/ پلاسما </t>
  </si>
  <si>
    <t xml:space="preserve"> اندازه‌گيري کمّي CRP در سرم/ پلاسما </t>
  </si>
  <si>
    <t xml:space="preserve">اندازه‌گيري کيفي/نيمه کمّي RFدر سرم/ پلاسما </t>
  </si>
  <si>
    <t xml:space="preserve"> اندازه‌گيري کمّي RF در سرم/ پلاسما </t>
  </si>
  <si>
    <t xml:space="preserve">آزمایش تعیین RF-IgG </t>
  </si>
  <si>
    <t xml:space="preserve">آزمایش تعیین RF-IgM </t>
  </si>
  <si>
    <t xml:space="preserve">آزمایش تعیین RF-IgA </t>
  </si>
  <si>
    <t xml:space="preserve">آزمايش کيفي/نيمه کمّي منو تست در سرم/ پلاسما </t>
  </si>
  <si>
    <t xml:space="preserve">اندازه گيري کيفي/نيمه کمّي VDRL يا RPR براي غربالگري سيفليس </t>
  </si>
  <si>
    <t xml:space="preserve">آزمايش تيتراسيون رايت </t>
  </si>
  <si>
    <t xml:space="preserve">آزمايش تيتراسيون كومبس رايت </t>
  </si>
  <si>
    <t xml:space="preserve">آنتی بادی بروسلا به روش Immunocapture </t>
  </si>
  <si>
    <t xml:space="preserve">(این کد همزمان با کد کومبس رایت بروسلا قابل محاسبه و گزارش نمی‌باشد) </t>
  </si>
  <si>
    <t xml:space="preserve">آزمايش تيتراسيون 2ME </t>
  </si>
  <si>
    <t xml:space="preserve">آزمايش تيتراسيون ويدال </t>
  </si>
  <si>
    <t xml:space="preserve"> آزمايش تيتراسيون ASO </t>
  </si>
  <si>
    <t xml:space="preserve">آزمايش آنتي‌بادي هتروفيل(آزمايش پل بونل) </t>
  </si>
  <si>
    <t xml:space="preserve">آزمايش پوستي توبركولوز با استفاده از PPD </t>
  </si>
  <si>
    <t xml:space="preserve">آزمايش پوستي كازوني </t>
  </si>
  <si>
    <t xml:space="preserve">آزمايش تشخيص کیفی HCG در ادرار </t>
  </si>
  <si>
    <t xml:space="preserve">اندازه گيري کيفي یا نيمه کمّي ANA (Antibody Anti Nuclear) به روش ايمونوفلورسانس </t>
  </si>
  <si>
    <t xml:space="preserve">اندازه گيري کيفي یا نيمه کمّي ANA به روش آلایزا </t>
  </si>
  <si>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</si>
  <si>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</si>
  <si>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t xml:space="preserve">اندازه گيري کيفي یا نيمه کمّي (ANCA) Anti Neutrophilic Cytoplasmic Antibody </t>
  </si>
  <si>
    <t xml:space="preserve">آزمايش اندازه گيري کيفي یا نيمه کمّي (NBT) Nitro Blue Tetrazolium </t>
  </si>
  <si>
    <t xml:space="preserve">آزمايش Killing </t>
  </si>
  <si>
    <t xml:space="preserve">آزمايش Chemotaxia </t>
  </si>
  <si>
    <t xml:space="preserve">آزمايش Opsonin </t>
  </si>
  <si>
    <t xml:space="preserve">آزمايش فاگوسيتوز </t>
  </si>
  <si>
    <t xml:space="preserve"> اندازه‌گيري کمّي بتا-2- ميكروگلوبولين (Beta-2-Microglobulin) سرم يا ادرار </t>
  </si>
  <si>
    <t xml:space="preserve">آزمايش هموليز سوکروز (Sucrose Hemolysis Test) </t>
  </si>
  <si>
    <t xml:space="preserve">آزمايش Ham (Ham’s Test) </t>
  </si>
  <si>
    <t xml:space="preserve">آزمايش تيتراسيون آگلوتينين‌هاي سرد در سرم </t>
  </si>
  <si>
    <t xml:space="preserve">آزمايش همولايزين سرد (Cold Hemolysin) سرم </t>
  </si>
  <si>
    <t xml:space="preserve"> آزمايش تجسس Alpha Heavy Chain </t>
  </si>
  <si>
    <t xml:space="preserve"> اندازه‌گيري کيفي/نيمه کمّي DNA –Anti </t>
  </si>
  <si>
    <t xml:space="preserve">آزمايش تشخيص فنوتيپ B-cell و T-cell به روش فلوسايتومتري </t>
  </si>
  <si>
    <t xml:space="preserve">آزمايش تشخيص فنوتيپ B-cell و T-cell با ساير روش‌ها </t>
  </si>
  <si>
    <t xml:space="preserve">آزمايش ترانسفورماسيون لنفوسيتي(LTT ) </t>
  </si>
  <si>
    <t xml:space="preserve">آزمايش فنوتيپ T4 و T8 </t>
  </si>
  <si>
    <t xml:space="preserve">آزمايش تشخيص فنوتيپ B-cell و T-cell و T4 كامل </t>
  </si>
  <si>
    <t xml:space="preserve">آزمايش تعيين آنتي بادي روبلا (IgG) </t>
  </si>
  <si>
    <t xml:space="preserve"> آزمايش تعيين آنتي بادي روبلا (IgM) </t>
  </si>
  <si>
    <t xml:space="preserve">آزمايش تعيين آنتي بادي CMV (IgG) </t>
  </si>
  <si>
    <t xml:space="preserve">آزمايش تعيين آنتي بادي CMV (IgM) </t>
  </si>
  <si>
    <t xml:space="preserve">آزمايش تعيين آنتي بادي HSV (IgG) </t>
  </si>
  <si>
    <t xml:space="preserve">آزمايش تعيين آنتي بادي HSV (IgM) </t>
  </si>
  <si>
    <t xml:space="preserve">آزمايش کيفي (Fluorescent Treponemal Antibody Absorption (FTA-ABS (IgG) </t>
  </si>
  <si>
    <t xml:space="preserve">آزمايش کيفي (Fluorescent Treponemal Antibody Absorption (FTA-ABS (IgM) </t>
  </si>
  <si>
    <t xml:space="preserve">آزمايش تعيين آنتي بادي Toxoplasma (IgG) </t>
  </si>
  <si>
    <t xml:space="preserve">آزمايش تعيين آنتي بادي Toxoplasma (IgM) </t>
  </si>
  <si>
    <t xml:space="preserve">آزمايش تعيين آنتي‌بادي كلاميديا (IgG) </t>
  </si>
  <si>
    <t xml:space="preserve">آزمايش تعيين آنتي‌بادي كلاميديا (IgA) </t>
  </si>
  <si>
    <t xml:space="preserve">آزمايش تعيين آنتي‌بادي كلاميديا (IgM) </t>
  </si>
  <si>
    <t xml:space="preserve">آزمايش تعيين آنتي‌بادي مايكو پلاسما (IgG) </t>
  </si>
  <si>
    <t xml:space="preserve">آزمايش تعيين آنتي‌بادي مايكو پلاسما (IgM) </t>
  </si>
  <si>
    <t xml:space="preserve">آزمايش تعيين آنتي‌بادي هليكوباكتر (IgG) </t>
  </si>
  <si>
    <t xml:space="preserve">آزمايش تعيين آنتي‌بادي هليكوباكتر (IgA) </t>
  </si>
  <si>
    <t xml:space="preserve">آزمايش تعيين آنتي‌بادي هليكوباكتر (IgM) </t>
  </si>
  <si>
    <t xml:space="preserve">آزمايش تشخيص هليكوباكتر به روش ايمنوبلاتينگ </t>
  </si>
  <si>
    <t xml:space="preserve">آزمايش تعيين آنتي بادي فاسيولا (IgG) </t>
  </si>
  <si>
    <t xml:space="preserve">آزمايش تعيين آنتي بادي فاسيولا (IgM) </t>
  </si>
  <si>
    <t xml:space="preserve">آزمايش تعيين آنتي بادي توکسوکارا (IgG) </t>
  </si>
  <si>
    <t xml:space="preserve">آزمايش تعيين آنتي بادي توکسوکارا (IgM) </t>
  </si>
  <si>
    <t xml:space="preserve">آزمايش تعيين آنتي بادي VZV(IgG) </t>
  </si>
  <si>
    <t xml:space="preserve">آزمايش تعيين آنتي بادي VZV(IgM) </t>
  </si>
  <si>
    <t xml:space="preserve">آزمايش تعيين آنتي‌بادي Mumps (IgG) </t>
  </si>
  <si>
    <t xml:space="preserve">آزمايش تعيين آنتي‌بادي Mumps (IgM) </t>
  </si>
  <si>
    <t xml:space="preserve">آزمايش تعيين آنتي‌بادي Measles (IgG) </t>
  </si>
  <si>
    <t xml:space="preserve">آزمايش تعيين آنتي‌بادي Measles (IgM) </t>
  </si>
  <si>
    <t xml:space="preserve">آزمايش تعيين آنتي بادي EBV (IgG) </t>
  </si>
  <si>
    <t xml:space="preserve">آزمايش تعيين آنتي بادي EBV (IgM) </t>
  </si>
  <si>
    <t xml:space="preserve">آزمايش تعيين آنتي فسفوليپيد (IgG) </t>
  </si>
  <si>
    <t xml:space="preserve">آزمايش تعيين آنتي فسفوليپيد (IgM) </t>
  </si>
  <si>
    <t xml:space="preserve">آزمايش تعيين آنتي کارديوليپين (IgG) </t>
  </si>
  <si>
    <t xml:space="preserve">آزمايش تعيين آنتي کارديوليپين (IgM) </t>
  </si>
  <si>
    <t xml:space="preserve"> آزمايش تعيين آنتي ميتوكندريال آنتي‌بادي (AMA) </t>
  </si>
  <si>
    <t xml:space="preserve">آزمايش تعيين آنتي‌بادي ضد ماهيچه‌هاي صاف (ASM) </t>
  </si>
  <si>
    <t xml:space="preserve">آزمايش تعيين آنتي‌بادي ضد اسپرم </t>
  </si>
  <si>
    <t xml:space="preserve"> آزمايش تعيين آنتي‌بادي تيروگلوبولين </t>
  </si>
  <si>
    <t xml:space="preserve">آزمايش تعيين آنتي بادي لشمانيوز احشايي (کالاآزار) (IgG) </t>
  </si>
  <si>
    <t xml:space="preserve">آزمايش تعيين آنتي بادي لشمانيوز احشايي (کالاآزار) (IgM) </t>
  </si>
  <si>
    <t xml:space="preserve">آزمایش آگلوتیناسیون مستقیم برای تشخیص لیشمانیوز احشایی(کالاآزار) </t>
  </si>
  <si>
    <t xml:space="preserve">آزمايش تعيين آنتي بادي بر عليه آميبياز (Amoebiasis) (IgG) </t>
  </si>
  <si>
    <t xml:space="preserve">آزمايش تعيين آنتي بادي بر عليه آميبياز (Amoebiasis) (IgM) </t>
  </si>
  <si>
    <t xml:space="preserve">آزمايش تعيين آنتي بادي بر عليه کيست هيداتيک (IgG) </t>
  </si>
  <si>
    <t xml:space="preserve">آزمايش تعيين آنتي بادي بر عليه کيست هيداتيک (IgM) </t>
  </si>
  <si>
    <t xml:space="preserve"> آزمايش تعيين زنجيره‌هاي سبك كاپا و لامبدا </t>
  </si>
  <si>
    <t xml:space="preserve">آزمايش لوپوس آنتي كوآگولانت </t>
  </si>
  <si>
    <t>آزمايش آنتی ژن P24 و آنتی بادی HIV</t>
  </si>
  <si>
    <t>آزمايش آنتی بادی HIV</t>
  </si>
  <si>
    <t>آزمایش آنتي ژن HIV- P24</t>
  </si>
  <si>
    <t>آزمایش آنتي بادي IgM) Anti-HBc)</t>
  </si>
  <si>
    <t>آزمایش آنتي بادي Anti-HAV Total</t>
  </si>
  <si>
    <t>آزمايش HBsAg</t>
  </si>
  <si>
    <t>آزمايش HBeAg</t>
  </si>
  <si>
    <t>آزمايش آنتي بادي Anti-Hbe</t>
  </si>
  <si>
    <t>آزمايش سنجش آنتي بادي Anti-HBs</t>
  </si>
  <si>
    <t>آزمايش آنتي بادي Total Anti-HBc</t>
  </si>
  <si>
    <t>تست تاييدي HIV يا HCV به روش تأییدی استاندارد</t>
  </si>
  <si>
    <t>آزمایش HTLV-I</t>
  </si>
  <si>
    <t>آزمایش HTLV-II</t>
  </si>
  <si>
    <t>آنتي باديAnti-HEV</t>
  </si>
  <si>
    <t>آنتي باديAnti- HDV</t>
  </si>
  <si>
    <t>آنتي بادي Anti-HCV</t>
  </si>
  <si>
    <t>آزمايش سنجش IgE</t>
  </si>
  <si>
    <t>آزمايش 50 CH</t>
  </si>
  <si>
    <t xml:space="preserve">آزمايش 50 CH به روش هموليزين (RBC حساس‌شده گوسفند) </t>
  </si>
  <si>
    <t xml:space="preserve">آزمايش سنجش IgD به روش RID‌ </t>
  </si>
  <si>
    <t xml:space="preserve">آزمايش سنجشIgG به روش RID‌ </t>
  </si>
  <si>
    <t xml:space="preserve">آزمايش سنجش IgA به روش RID‌ </t>
  </si>
  <si>
    <t xml:space="preserve">آزمايش سنجش IgM به روش RID‌ </t>
  </si>
  <si>
    <t xml:space="preserve">آزمايش سنجش IgD به روش الایزا‌ </t>
  </si>
  <si>
    <t xml:space="preserve">آزمايش سنجشIgG به روش الایزا‌؛ هر کدام </t>
  </si>
  <si>
    <t xml:space="preserve">آزمايش سنجشIgA به روش الایزا‌ </t>
  </si>
  <si>
    <t xml:space="preserve">آزمايش سنجش IgM به روش الایزا‌ </t>
  </si>
  <si>
    <t xml:space="preserve">اندازه‌گيري کمّي C3– ترانسفرين به روش RID و EIA </t>
  </si>
  <si>
    <t xml:space="preserve"> اندازه‌گيري کمّي C4– ترانسفرين به روش RID و EIA </t>
  </si>
  <si>
    <t xml:space="preserve"> اندازه‌گيري کمّي C6– ترانسفرين به روش RID و EIA </t>
  </si>
  <si>
    <t xml:space="preserve"> اندازه‌گيري کمّي C7– ترانسفرين به روش RID و EIA </t>
  </si>
  <si>
    <t xml:space="preserve"> اندازه‌گيري کمّي C8– ترانسفرين به روش RID و EIA </t>
  </si>
  <si>
    <t xml:space="preserve"> اندازه‌گيري کمّي C9– ترانسفرين به روش RID و EIA </t>
  </si>
  <si>
    <t xml:space="preserve"> اندازه‌گيري کمّي Clq </t>
  </si>
  <si>
    <t xml:space="preserve">اندازه گيري کمّي آلفا-1-آنتي تريپسين </t>
  </si>
  <si>
    <t>اندازه‌گيري کمّي ساب کلاس هاي ايمونوگلوبولين IgG1</t>
  </si>
  <si>
    <t xml:space="preserve"> اندازه‌گيري کمّي ساب کلاس هاي ايمونوگلوبولين IgG2 </t>
  </si>
  <si>
    <t xml:space="preserve"> اندازه‌گيري کمّي ساب کلاس هاي ايمونوگلوبولين IgG3 </t>
  </si>
  <si>
    <t xml:space="preserve"> اندازه‌گيري کمّي ساب کلاس هاي ايمونوگلوبولين IgG4 </t>
  </si>
  <si>
    <t xml:space="preserve">ژل ديفيوژن كيفي (روش اشترلوني) براي هر آنتي‌بادي يا آنتي‌ژن </t>
  </si>
  <si>
    <t xml:space="preserve"> آزمايشMIF (فاكتور مهاركننده مهاجرت) </t>
  </si>
  <si>
    <t xml:space="preserve">آزمايش کيفي كرايوگلوبولين </t>
  </si>
  <si>
    <t xml:space="preserve"> اندازه‌گيري کمّي كرايوفيبرينوژن </t>
  </si>
  <si>
    <t xml:space="preserve"> اندازه‌گيري کمّي High Sensitive CRP </t>
  </si>
  <si>
    <t xml:space="preserve"> اندازه‌گيري کمّي C1 Inhibitor </t>
  </si>
  <si>
    <t xml:space="preserve">آزمایش C1 inhibitor functional </t>
  </si>
  <si>
    <t xml:space="preserve"> اندازه‌گيري کمّي Anti-MPO</t>
  </si>
  <si>
    <t xml:space="preserve">(PANCA (Perinuclear Antineutrophil Cytoplasmic Antibodies </t>
  </si>
  <si>
    <t xml:space="preserve"> اندازه‌گيري کمّي (PAPP-A) Pregnancy Associated Plasma protein –A </t>
  </si>
  <si>
    <t xml:space="preserve">آزمايش تعيين آنتي بادي Anti-Smith </t>
  </si>
  <si>
    <t xml:space="preserve">آزمايش تعيين آنتي بادي Liver-Kidney-Microsomal (LKM Ab) </t>
  </si>
  <si>
    <t xml:space="preserve">آزمايش تعيين آنتي بادي Anti-Parietal </t>
  </si>
  <si>
    <t xml:space="preserve">آزمايش تعيين آنتي بادي (GBM Ab) Anti-Glomerular Basement Membrane </t>
  </si>
  <si>
    <t xml:space="preserve">آزمايش تعيين آنتي پمفيگوس (Pemphigus Ab) </t>
  </si>
  <si>
    <t xml:space="preserve">آنتی بادی Desmoglein Ab I&amp;III به روش الایزا‌ </t>
  </si>
  <si>
    <t xml:space="preserve">آنتی بادی Desmoglein Ab I به روش الایزا‌ </t>
  </si>
  <si>
    <t xml:space="preserve">آنتی بادی Desmoglein Ab III به روش الایزا‌ </t>
  </si>
  <si>
    <t xml:space="preserve">آزمايش تعيين آنتي بادي Anti-Endomesial (IgA) </t>
  </si>
  <si>
    <t xml:space="preserve">آزمايش تعيين آنتي بادي Anti-Endomesial (IgG) </t>
  </si>
  <si>
    <t xml:space="preserve">آزمايش تعيين آنتي بادي Anti-Endomesial (IgM) </t>
  </si>
  <si>
    <t xml:space="preserve">آزمايش تعيين آنتي بادي Anti-Gliadin (IgA) </t>
  </si>
  <si>
    <t xml:space="preserve">آزمايش تعيين آنتي بادي Anti-Gliadin (IgG) </t>
  </si>
  <si>
    <t xml:space="preserve">آزمايش تعيين آنتي بادي Anti-Gliadin (IgM) </t>
  </si>
  <si>
    <t xml:space="preserve">آزمايش (DNPH) Dinitrophenylhydrazine </t>
  </si>
  <si>
    <t xml:space="preserve">آزمايش آلرژن تنفسي با 20 نوع آلرژن </t>
  </si>
  <si>
    <t xml:space="preserve">آزمايش 1 و 3 بتاگلوكان (1,3-Beta-D-Glucan) </t>
  </si>
  <si>
    <t xml:space="preserve">آزمايش تعيين آنتي بادي Anti-SCL-70 </t>
  </si>
  <si>
    <t xml:space="preserve">آزمايش تعيين آنتي بادي Anti-SSA-RO </t>
  </si>
  <si>
    <t xml:space="preserve">آزمايش تعيين آنتي بادي Anti-SSA-LA </t>
  </si>
  <si>
    <t xml:space="preserve">آزمايش تعيين آنتي بادي Anti-Sm/RNP وanti-Smith </t>
  </si>
  <si>
    <t xml:space="preserve">آزمايش تعيين آنتي بادي Anti-Jo1 </t>
  </si>
  <si>
    <t xml:space="preserve">آزمايش Antibodies to Extractable Nuclear Antigens) ENA profile) </t>
  </si>
  <si>
    <t xml:space="preserve">اندازه‌گيري کمّي آنتي بادي (Anti-Cyclic Citrullinated Peptide (CCP </t>
  </si>
  <si>
    <t xml:space="preserve">آنتی بادی Anti MCV (anti-mutated citrullinated vimentin) </t>
  </si>
  <si>
    <t xml:space="preserve"> آنتي بادي(IgA) Anti Beta-2-Glycoprotein 1 </t>
  </si>
  <si>
    <t xml:space="preserve"> آنتي بادي(IgG) Anti Beta-2-Glycoprotein 1 </t>
  </si>
  <si>
    <t xml:space="preserve"> آنتي بادي(IgM) Anti Beta-2-Glycoprotein 1 </t>
  </si>
  <si>
    <t xml:space="preserve"> آنتي بادي Anti-Centromere </t>
  </si>
  <si>
    <t xml:space="preserve">اندازه گيري کمّي Osteocalcin </t>
  </si>
  <si>
    <t xml:space="preserve">آزمايش ASCA (Anti-Saccharomyces Cerevisiae Antibodies) </t>
  </si>
  <si>
    <t xml:space="preserve"> اندازه‌گيري کمّي CTX (Carboxy Terminal Telopeptide) </t>
  </si>
  <si>
    <t xml:space="preserve">آنتي بادي Anti-Proteinase 3 يا (c-ANCA (Antineutrophil Cytoplasmic Antibodies </t>
  </si>
  <si>
    <t xml:space="preserve"> اندازه‌گيري کمّي Anti Interferon B </t>
  </si>
  <si>
    <t xml:space="preserve">HCV Genotyping </t>
  </si>
  <si>
    <t xml:space="preserve">آزمايش تعيين آنتي بادي Anti-Listeria (IgG) به روش الايزا </t>
  </si>
  <si>
    <t xml:space="preserve">آزمايش تعيين آنتي بادي Anti-Listeria (IgM) به روش الايزا </t>
  </si>
  <si>
    <t xml:space="preserve">آزمايش تعيين آنتي بادي IgG) Anti-Leptospira) به روش الايزا </t>
  </si>
  <si>
    <t xml:space="preserve">آزمايش تعيين آنتي بادي IgM) Anti-Leptospira) به روش الايزا </t>
  </si>
  <si>
    <t xml:space="preserve">آنتي بادي (Anti-Brucella (IgA </t>
  </si>
  <si>
    <t xml:space="preserve">آنتي بادي (Anti-Brucella (IgG </t>
  </si>
  <si>
    <t xml:space="preserve">آنتي بادي (Anti-Brucella (IgM </t>
  </si>
  <si>
    <t xml:space="preserve">(Anti-HAV (IgM </t>
  </si>
  <si>
    <t xml:space="preserve"> اندازه‌گيري کمّي Anti- dsDNA </t>
  </si>
  <si>
    <t>اندازه‌گيري کمّي Anti Mullerian hormon (AMH)</t>
  </si>
  <si>
    <t xml:space="preserve">آنتي بادي (Anti-Pneumonia (Each Class </t>
  </si>
  <si>
    <t xml:space="preserve">آنتي بادي (Anti-Diphtheria (Each Class </t>
  </si>
  <si>
    <t xml:space="preserve">آنتي بادي (Anti-GM1, Anti-Ganglioside (Each Class </t>
  </si>
  <si>
    <t xml:space="preserve">آنتي بادي (Anti-Acetylcholine Receptor (Each Class </t>
  </si>
  <si>
    <t xml:space="preserve">آنتی بادی Anti MuSK (Muscle-Specific Kinase) </t>
  </si>
  <si>
    <t xml:space="preserve">آنتی بادی Acetyl coline receptor Ab </t>
  </si>
  <si>
    <t xml:space="preserve"> اندازه‌گيري کمّي Inhibin A </t>
  </si>
  <si>
    <t xml:space="preserve"> اندازه‌گيري کمّي Leptin </t>
  </si>
  <si>
    <t xml:space="preserve">آنتي بادي (Anti-Tetanus (Each Class </t>
  </si>
  <si>
    <t xml:space="preserve">آزمايش تعيين آنتي بادي (Anti-Borrelia (Anti Lyme) (IgG </t>
  </si>
  <si>
    <t xml:space="preserve">آزمايش تعيين آنتي بادي (Anti-Borrelia (Anti Lyme) (IgM </t>
  </si>
  <si>
    <t xml:space="preserve">اندازه‌گيري کمّي NGAL (Neutrophil gelatinase associated lipocalin) </t>
  </si>
  <si>
    <t xml:space="preserve">تجسس آنتي ژن H pylori در مدفوع </t>
  </si>
  <si>
    <t xml:space="preserve">اندازه گيري کمّي Interleukins؛ هر كدام </t>
  </si>
  <si>
    <t xml:space="preserve">‍P16 </t>
  </si>
  <si>
    <t xml:space="preserve">CISH (مانند داك و FDA با تكنيك قابل قبول) </t>
  </si>
  <si>
    <t xml:space="preserve">آزمايش IgG) MAR )(Mixed antiglobulin reaction test) </t>
  </si>
  <si>
    <t xml:space="preserve">آزمايش MAR (IgA) (Mixed antiglobulin reaction test) </t>
  </si>
  <si>
    <t xml:space="preserve">آزمايش MAR (IgM) (Mixed antiglobulin reaction test) </t>
  </si>
  <si>
    <t xml:space="preserve">آزمايش (Sperm Washing (Swim Down Method </t>
  </si>
  <si>
    <t xml:space="preserve">آزمايش (Sperm Washing (Swim Up Method </t>
  </si>
  <si>
    <t xml:space="preserve"> آنتي بادي (Transglutamiase (IgA Anti-Tissue </t>
  </si>
  <si>
    <t xml:space="preserve"> آنتي بادي (Transglutamiase (IgG Anti-Tissue </t>
  </si>
  <si>
    <t xml:space="preserve">آنتي بادي Anti-TPO (Anti-Thyroid peroxidase) </t>
  </si>
  <si>
    <t xml:space="preserve">تجسس آنتي ژن C. difficile در مدفوع </t>
  </si>
  <si>
    <t xml:space="preserve">اندازه گيري کمّيCalprotectin </t>
  </si>
  <si>
    <t xml:space="preserve">تجسس Clostridum difficile toxin A&amp;B </t>
  </si>
  <si>
    <t xml:space="preserve">CMV Ag به روش IF </t>
  </si>
  <si>
    <t xml:space="preserve"> اندازه‌گيري کمّي Human Epididymis Protein 4, HE4 </t>
  </si>
  <si>
    <t xml:space="preserve">اندازه گيري کمّي NT-PRO-BNP (N-terminal of the prohormone brain natriuretic peptide ) </t>
  </si>
  <si>
    <t xml:space="preserve"> تجسس (Nuclear matrix protein 22 (NMP22 </t>
  </si>
  <si>
    <t xml:space="preserve">اندازه گيري Pro-calcitonin </t>
  </si>
  <si>
    <t xml:space="preserve">آنتي بادي (Anti-Scl 70 (Topoisomerase 1 </t>
  </si>
  <si>
    <t xml:space="preserve">آزمايش Xylocaine </t>
  </si>
  <si>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</si>
  <si>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</si>
  <si>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</si>
  <si>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</si>
  <si>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</si>
  <si>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t xml:space="preserve">آنتی بادی Anti Insulin </t>
  </si>
  <si>
    <t xml:space="preserve">آنتی بادی فاکتور داخلی Anti Intrinsic factor </t>
  </si>
  <si>
    <t xml:space="preserve">آنتی بادی Anti GAD </t>
  </si>
  <si>
    <t xml:space="preserve">آنتی بادی Anti TSH receptor </t>
  </si>
  <si>
    <t xml:space="preserve">آنتی بادی Aquaporin 4 </t>
  </si>
  <si>
    <t xml:space="preserve">آنتی بادی (IgG) Aspergillus fumigatus Ab </t>
  </si>
  <si>
    <t xml:space="preserve">آنتی بادی (IgM) Aspergillus fumigatus Ab </t>
  </si>
  <si>
    <t xml:space="preserve">آنتی بادی Anti neuronal </t>
  </si>
  <si>
    <t xml:space="preserve">آنتی بادی S-100 </t>
  </si>
  <si>
    <t xml:space="preserve">آنتی بادی Islet cell Ab </t>
  </si>
  <si>
    <t xml:space="preserve">Gangliozide Ab panel </t>
  </si>
  <si>
    <t xml:space="preserve">Myositis Ab panel </t>
  </si>
  <si>
    <t xml:space="preserve">اندازه گیری کمّی TNF-A </t>
  </si>
  <si>
    <t xml:space="preserve">اندازه گیری کمّیTGF-1 ((Tumor growth factor </t>
  </si>
  <si>
    <t xml:space="preserve">آنتی بادی Anti histon </t>
  </si>
  <si>
    <t xml:space="preserve">آنتی بادی Anti-NMDA receptor </t>
  </si>
  <si>
    <t xml:space="preserve">Antibodies against neuronal antigen (12آنتی ژن ) </t>
  </si>
  <si>
    <t xml:space="preserve">اندازه گیری کمّی MBL (Mannose-Binding Lectin) به روش ایمونواسی </t>
  </si>
  <si>
    <t xml:space="preserve">آنتی بادی Anti C1q </t>
  </si>
  <si>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</si>
  <si>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</si>
  <si>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</si>
  <si>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</si>
  <si>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</si>
  <si>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</si>
  <si>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</si>
  <si>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</si>
  <si>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</si>
  <si>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</si>
  <si>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</si>
  <si>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</si>
  <si>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</si>
  <si>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</si>
  <si>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t xml:space="preserve">آزمايش تجسس ميکروسکوپي BK (باسيل کخ) به روش اسيد فست </t>
  </si>
  <si>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</si>
  <si>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</si>
  <si>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</si>
  <si>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</si>
  <si>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</si>
  <si>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آزمایش تشخیص ایمونولوژیک خون مخفی در مدفوع (FIT)</t>
  </si>
  <si>
    <t>(قیمت مجموعه ابزارهای (کیت های) مورد نیاز برای انجام آزمایش به عنوان بخشی از جزء فنی براساس اعلام رسمی وزارت بهداشت درمان و آموزش پزشکی به صورت دوره ای، قابل محاسبه و پرداخت می‌باشد.)</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</si>
  <si>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</si>
  <si>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</si>
  <si>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</si>
  <si>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</si>
  <si>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t xml:space="preserve">آزمايش افتراقي BK </t>
  </si>
  <si>
    <t xml:space="preserve">كشت آميب </t>
  </si>
  <si>
    <t xml:space="preserve">كشت ترشح گلو از نظر ديفتري </t>
  </si>
  <si>
    <t xml:space="preserve">كشت ليستريا </t>
  </si>
  <si>
    <t xml:space="preserve">كشت بروسلا روي محيط كاستانيدا </t>
  </si>
  <si>
    <t xml:space="preserve">آزمايش اوره تنفسي (UBT (Urea Breath Test با استفاده از کربن13 يا 14 </t>
  </si>
  <si>
    <t xml:space="preserve">آزمايش E- Test براي هر آنتي بيوتيك </t>
  </si>
  <si>
    <t xml:space="preserve">تشخيص عوامل بيماري‌زا با تکنيک فلورسنت </t>
  </si>
  <si>
    <t xml:space="preserve">تجسس ميکروسکوپي مستقيم براي جسم ليشمن (Leishman Body) </t>
  </si>
  <si>
    <t>نمونه گیری و جداسازی میکروارگانیسم هوازی از خون (روش غیر دستگاهی)</t>
  </si>
  <si>
    <t>نمونه گیری و جداسازی میکروارگانیسم هوازی از خون(روش دستگاهی)</t>
  </si>
  <si>
    <t>نمونه گیری و جداسازی میکروارگانیسم هوازی در کشت زخم(حداقل چهار محیط)</t>
  </si>
  <si>
    <t xml:space="preserve">نمونه گیری و جداسازی میکروارگانیسم هوازی و شمارش کلنی ها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</si>
  <si>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</si>
  <si>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</si>
  <si>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</si>
  <si>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</si>
  <si>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</si>
  <si>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t xml:space="preserve">تشخیص فنوتیپیک باکتری های هوازی گرم منفی با رشد سریع(روش Traditional) </t>
  </si>
  <si>
    <t>تشخیص فنوتیپیک باکتری های هوازی گرم منفی با رشد سریع(به روش هایی نظیر Microwell strip یا دستگاه های اتومات)</t>
  </si>
  <si>
    <t xml:space="preserve">تشخیص فنوتیپیک باکتری های هوازی گرم منفی پرنیاز(بروسلا، هموفیلوس، نایسریا و سایر) </t>
  </si>
  <si>
    <t xml:space="preserve">تشخیص فنوتیپیک باکتری های هوازی گرم مثبت </t>
  </si>
  <si>
    <t>رنگ آمیزی گرم برای هرنمونه و یا کلنی ایزوله شده</t>
  </si>
  <si>
    <t xml:space="preserve">تعیین مقاومت میکروبی (به ازای هر آنتی بیوتیک) </t>
  </si>
  <si>
    <t xml:space="preserve">تشخیص فنوتیپیک ESBL </t>
  </si>
  <si>
    <t>تشخیص فنوتیپیک کارباپنماز</t>
  </si>
  <si>
    <t xml:space="preserve">تشخیص فنوتیپیک Amp C </t>
  </si>
  <si>
    <t>تشخیص مولکولی MRSA  (شامل استخراج اسید نوکلئیک)</t>
  </si>
  <si>
    <t>تشخیص مولکولی VRE  (شامل استخراج اسید نوکلئیک)</t>
  </si>
  <si>
    <t>تشخیص مولکولی کارباپنماز  (شامل استخراج اسید نوکلئیک)</t>
  </si>
  <si>
    <t>تشخیص مولکولی ESBL  (شامل استخراج اسید نوکلئیک)</t>
  </si>
  <si>
    <t>تشخیص مولکولی Amp C  (شامل استخراج اسید نوکلئیک)</t>
  </si>
  <si>
    <t xml:space="preserve">آزمايش كامل مايع مني (Semen Analysis) شامل ارزیابی حجم، شمارش، حرکت و مورفولوژی اسپرم بطور کامل به روش دستی </t>
  </si>
  <si>
    <t xml:space="preserve"> آزمايش كامل مايع مني (Semen Analysis) شامل ارزیابی حجم، شمارش، حرکت و مورفولوژی اسپرم بطور کامل دستگاه خودکار </t>
  </si>
  <si>
    <t>آزمایش تعیین شاخص شکست DNA اسپرم (Sperm DNA Fragmentation Index, SDFI)</t>
  </si>
  <si>
    <t xml:space="preserve">اندازه‌گيري فروكتوز مايع مني </t>
  </si>
  <si>
    <t xml:space="preserve">آزمايش بعد از مقاربت (PCT) </t>
  </si>
  <si>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</si>
  <si>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</si>
  <si>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t xml:space="preserve">آزمايش (Hypo Osmotic Swelling (HOS </t>
  </si>
  <si>
    <t>آزمایش تشخیص پارگی کیسه آب جنین (سنجش insulin-like growth factor binding protein 1-IGFBP-1) به روش ایمونوکروماتوگرافی</t>
  </si>
  <si>
    <t xml:space="preserve">شناسايي کروموزوم حامل جهش از طريق PCR/RFLP يا بررسي حذف از طريق PCR يا بررسي تکرارهاي ژنومي(مثلا VNTR) يا تعيين جهش با روش PCR (شامل استخراج اسید نوکلئیک) </t>
  </si>
  <si>
    <t>بررسي متيلاسيون به روش PCR (شامل استخراج اسید نوکلئیک)</t>
  </si>
  <si>
    <t>دات بلات يا اسلات بلات (شامل استخراج اسید نوکلئیک)</t>
  </si>
  <si>
    <t>بررسي ميکرودلسيون ها با ترکيبي از PCR و ساترن بلات يا MLPA (شامل استخراج اسید نوکلئیک)</t>
  </si>
  <si>
    <t>بررسي تكرارهاي ژنومي (شامل استخراج اسید نوکلئیک)</t>
  </si>
  <si>
    <t>تعيين توالي يک آمپلیکن (تعداد آمپلیکن ها بر اساس نوع بيماريها تعيين مي گردد) (شامل استخراج اسید نوکلئیک)</t>
  </si>
  <si>
    <t>PCR کمي براي تعيين بار ساير عوامل بيماري زا (شامل استخراج اسید نوکلئیک)</t>
  </si>
  <si>
    <t>RT/PCR کمي براي تعيين بار ساير عوامل بيماري زا (شامل استخراج اسید نوکلئیک)</t>
  </si>
  <si>
    <t>RT/PCR کمي براي تعيين بار HIV (شامل استخراج اسید نوکلئیک)</t>
  </si>
  <si>
    <t>RT/PCR کمي براي تعيين بار HCV (شامل استخراج اسید نوکلئیک)</t>
  </si>
  <si>
    <t>PCR کمي براي تعيين بار CMV (شامل استخراج اسید نوکلئیک)</t>
  </si>
  <si>
    <t>PCR کمي براي تعيين بار HBV (شامل استخراج اسید نوکلئیک)</t>
  </si>
  <si>
    <t>PCR کمي براي تعيين بار ويروس EBV  (شامل استخراج اسید نوکلئیک)</t>
  </si>
  <si>
    <t>RT/PCR کمي براي ژنتيک پزشکي (شامل استخراج اسید نوکلئیک)</t>
  </si>
  <si>
    <t>PCR کمي براي تعيين بار ويروس JC/BK  (شامل استخراج اسید نوکلئیک)</t>
  </si>
  <si>
    <t>PCR کمي براي تعيين بار ويروس HSV1&amp;2  (شامل استخراج اسید نوکلئیک)</t>
  </si>
  <si>
    <r>
      <t>PCR کمي براي BCR/ABL، به ازای تمام ژن‌های مورد بررسی</t>
    </r>
    <r>
      <rPr>
        <sz val="10"/>
        <color rgb="FFFF0000"/>
        <rFont val="B Nazanin"/>
        <charset val="178"/>
      </rPr>
      <t xml:space="preserve"> (شامل استخراج اسید نوکلئیک)</t>
    </r>
  </si>
  <si>
    <t>PCR کيفي براي CMV (شامل استخراج اسید نوکلئیک)</t>
  </si>
  <si>
    <t>PCR کيفي براي EBV (شامل استخراج اسید نوکلئیک)</t>
  </si>
  <si>
    <t xml:space="preserve">PCR کیفی براي BCR/ABL، به ازای تمام ژن‌های مورد بررسی (شامل استخراج اسید نوکلئیک)  </t>
  </si>
  <si>
    <t>PCR کيفي براي HBV (شامل استخراج اسید نوکلئیک)</t>
  </si>
  <si>
    <t>PCR کيفي براي HSV (شامل استخراج اسید نوکلئیک)</t>
  </si>
  <si>
    <t>PCR کيفي براي ساير عوامل بيماري زا (شامل استخراج اسید نوکلئیک)</t>
  </si>
  <si>
    <t>PCR کيفي براي ويروسهاي JC/BK (شامل استخراج اسید نوکلئیک)</t>
  </si>
  <si>
    <t>RT/PCR کيفي براي HIV (شامل استخراج اسید نوکلئیک)</t>
  </si>
  <si>
    <t>RT/PCR کيفي براي HCV (شامل استخراج اسید نوکلئیک)</t>
  </si>
  <si>
    <t>RT/PCR کيفي براي ساير عوامل بيماري زا (شامل استخراج اسید نوکلئیک)</t>
  </si>
  <si>
    <t>HLAABDR به روش PCR با 96 پرایمر برای گیرنده پیوند (شامل استخراج اسید نوکلئیک)</t>
  </si>
  <si>
    <t>HLA C به روش PCR با 96 پرايمر  برای گیرنده پیوند (شامل استخراج اسید نوکلئیک)</t>
  </si>
  <si>
    <t>تعيين پرايمرها با استفاده از PCR براي تشخيص آلل هاي HLA DQB1, HLA DQA1, به ازای 16 پرایمر برای گیرنده پیوند (شامل استخراج اسید نوکلئیک) (این کد صرفا یکبار قابل محاسبه و پرداخت می‌باشد)</t>
  </si>
  <si>
    <t>تعيين پرايمرها با استفاده از PCR براي تشخيص آلل‌هاي DRB3,DRB2,DRB1,HLA به ازای 3 پرایمر (شامل استخراج اسید نوکلئیک) (این کد صرفا یکبار قابل محاسبه و پرداخت می‌باشد)</t>
  </si>
  <si>
    <t>آزمایش HLA Typing  با روش توالی‌یابی (HLA Typing High Resolution) صرفاً برای گیرنده پیوند مغز استخوان، کلیه، روده، قلب، ریه، کبد و پانکراس (شامل استخراج اسید نوکلئیک)</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</si>
  <si>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</si>
  <si>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 xml:space="preserve">بررسي کامل STR ژنومیک در پیوند سلول‌های بنیادی خونساز یا سایر پیوندها (کایمریسم) (شامل استخراج اسید نوکلئیک) </t>
  </si>
  <si>
    <t>HLAABDR به روش PCR با 96 پرایمر برای دهنده پیوند (شامل استخراج اسید نوکلئیک)</t>
  </si>
  <si>
    <t>HLA C به روش PCR با 96 پرايمر  برای دهنده پیوند (شامل استخراج اسید نوکلئیک)</t>
  </si>
  <si>
    <t>تعيين پرايمرها با استفاده از PCR براي تشخيص آلل هاي HLA DQB1, HLA DQA1,   به ازای 16 پرایمر برای دهنده پیوند (شامل استخراج اسید نوکلئیک) (این کد صرفا یکبار قابل محاسبه و پرداخت می‌باشد)</t>
  </si>
  <si>
    <t>آزمایش HLA Typing  با روش توالی‌یابی (HLA Typing High Resolution) صرفاً برای دهنده پیوند مغز استخوان، کلیه، روده، قلب، ریه، کبد و پانکراس (شامل استخراج اسید نوکلئیک) (قیمت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</si>
  <si>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آزمایش گلوبال تشخیص مولکولی مولتی پلکس تنفسی شامل ویروس‌های Covid-19 به همراه آنفولانزای A&amp;B (پذیرش، نمونه‌گیری، استخراج RNA و انجام RT-PCR) (این کد صرفا در بخش بستری تحت پوشش بیمه‌های پایه می‌باشد)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</si>
  <si>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</si>
  <si>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آزمایش گلوبال تشخیص مولکولی کمپلکس مایکوباکتریوم توبرکلوزیس (TB Complex) (شامل استخراج DNA)</t>
  </si>
  <si>
    <t>آزمایش گلوبال تشخیص مولکولی مایکوباکتریوم بوویس (شامل استخراج DNA)</t>
  </si>
  <si>
    <t>آزمایش گلوبال تشخیص مولکولی مایکوباکتریوم بوویس زیرگونه کالمت گرین (ب. ث. ژ) (شامل استخراج DNA)</t>
  </si>
  <si>
    <t>آزمایش گلوبال تشخیص مولکولی افتراق عوامل عفونی کمپلکس غیر مایکوباکتریوم توبرکلوزیس (Non TB Complex) (شامل استخراج DNA)</t>
  </si>
  <si>
    <t xml:space="preserve">آزمایش گلوبال تشخیص مولکولی مایکوباکتریوم توبرکلوزیس مقاوم به دارو به ازای هر آنتی بیوتیک (شامل انجام RT-PCR و استخراج DNA) (فهرست داروهای خط اول، خط دوم و خط سوم درمان، در هر سال توسط وزارت بهداشت، درمان و آموزش پزشکی اعلام می‌گردد) </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</si>
  <si>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</si>
  <si>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</si>
  <si>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</si>
  <si>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</si>
  <si>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</si>
  <si>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</si>
  <si>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t xml:space="preserve">تشخيص CO در نمونه خون جسد </t>
  </si>
  <si>
    <t xml:space="preserve">تعيين نوع دارو و ماده مخدر در ادرار جسد </t>
  </si>
  <si>
    <t xml:space="preserve">تعيين نوع دارو و ماده مخدر در خون جسد </t>
  </si>
  <si>
    <t xml:space="preserve">تعيين گروه ABH </t>
  </si>
  <si>
    <t xml:space="preserve">بررسي خويشاوندي از طريق بررسي 16 منطقه STR مولکول DNA به ازاي هر فرد </t>
  </si>
  <si>
    <t xml:space="preserve">بررسي خويشاوندي از طريق بررسي DNA ميتوکندري به ازاي هر نفر </t>
  </si>
  <si>
    <t xml:space="preserve">بررسي خويشاوندي از طريق بررسي YSTR به ازاي هر نفر </t>
  </si>
  <si>
    <t xml:space="preserve">تطبيق نمونه‌ها از طريق DNA Typing به ازاي هر نمونه </t>
  </si>
  <si>
    <t xml:space="preserve">تطبيق نمونه‌ها از طريق Y-STR به ازاي هر نمونه </t>
  </si>
  <si>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</si>
  <si>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</si>
  <si>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</si>
  <si>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</si>
  <si>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</si>
  <si>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t xml:space="preserve">دابل ماركر براي غربالگري سندرم داون شامل (PADA+FreeBeta) </t>
  </si>
  <si>
    <t xml:space="preserve">تريپل ماركر براي غربالگري سندروم داون (aFP+Beta titer+unconjocated Estriol) </t>
  </si>
  <si>
    <t xml:space="preserve">كــوادروپـل ماركــر براي غربالگــري سنــدروم داون شــامل inhibiniA+ aFP+ Beta titer+Unconjucated Estriol </t>
  </si>
  <si>
    <t>بتا تالاسمي/ مرحله دوم تعيين وضعيت جنين (شامل استخراج اسید نوکلئیک)</t>
  </si>
  <si>
    <t>آلفا تالاسمي/ مرحله دوم تعيين وضعيت جنين  (شامل استخراج اسید نوکلئیک)</t>
  </si>
  <si>
    <t>آتروفي عضلاني اسپينال(SMA) نوع 1و2 / مرحله دوم تعيين وضعيت جنين  (شامل استخراج اسید نوکلئیک)</t>
  </si>
  <si>
    <t>آنمي داسي شکل (Sickle Cell Anemia ) / مرحله دوم تعيين وضعيت جنين  (شامل استخراج اسید نوکلئیک)</t>
  </si>
  <si>
    <t>بيماري‌هاي ناشي از تکرارها(X) شکننده، هانتينگتون، ديستروفي، ميوتونيک/ مرحله دوم تعيين وضعيت نهايي جنين  (شامل استخراج اسید نوکلئیک)</t>
  </si>
  <si>
    <t>بيماري‌هاي نقص هاي انعقادي (هموفيلي B,A) / مرحله دوم تعيين جنسيت  (شامل استخراج اسید نوکلئیک)</t>
  </si>
  <si>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</si>
  <si>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t>بيماري‌هاي نقص هاي انعقادي (هموفيلي B,A) / تعيين وضعيت نهايي جنين  (شامل استخراج اسید نوکلئیک)</t>
  </si>
  <si>
    <t>(براي ساير بيماري هاي نقص انعقادي اين مرحله به عنوان مرحله دوم محاسبه شود)</t>
  </si>
  <si>
    <t>بيماري‌هايي که با روش حذف ژني قابل بررسي هستند مثل دوشن، بيکر- مرحله دوم تعيين نوع جنسيت (شامل استخراج اسید نوکلئیک)</t>
  </si>
  <si>
    <t>بيماري‌هايي که با روش حذف ژني قابل بررسي هستند مثل دوشن، بيکر- مرحله سوم تعيين وضعيت نهايي جنين  (شامل استخراج اسید نوکلئیک)</t>
  </si>
  <si>
    <t>PKU مرحله دوم  (شامل استخراج اسید نوکلئیک)</t>
  </si>
  <si>
    <t>تعیین وضعیت نهایی جنین برای سایر بیماری ها  (شامل استخراج اسید نوکلئیک)</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</si>
  <si>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</si>
  <si>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</si>
  <si>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</si>
  <si>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t xml:space="preserve">تعيين كروماتين جنسي، اجسام بار (Barr Bodies) </t>
  </si>
  <si>
    <t xml:space="preserve">تعيين كروماتين جنسي، اسميرخون محيطي، Drumsticks در PMN </t>
  </si>
  <si>
    <t xml:space="preserve">آزمایش گلوبال تشخیص مولکولی (شامل استخراج اسید نوکلئیک) سویه های پر خطر ویروسHPV و ژنوتایپینگ بر مبنای mRNAو با استفاده از دستگاه تمام اتوماتیک </t>
  </si>
  <si>
    <t>(قیمت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807025 قابل گزارش نمی‌باشد)</t>
  </si>
  <si>
    <t>آزمایش گلوبال تشخیص مولکولی (شامل استخراج اسید نوکلئیک) و تعیین سویه‌های پر خطر ویروسHPV به همراه ژنوتایپینگ (قیمت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807024 قابل محاسبه و گزارش نمی‌باشد)</t>
  </si>
  <si>
    <t xml:space="preserve">سيتوپاتولوژي، اسمیرها، گردن رحم يا واژينال، تا 3 اسمير همراه با بررسي دقيق هورموني (نظيرIndex Estrogenic Maturation وKaryopynotic Index ) </t>
  </si>
  <si>
    <t xml:space="preserve"> Pap Liquid Based Smear با استفاده از دستگاه اتوماتیک/ تمام اتوماتیک</t>
  </si>
  <si>
    <t xml:space="preserve">سيتوپاتولوژي نمونه ادرار </t>
  </si>
  <si>
    <t xml:space="preserve">بررسي ميكروسكوپي و گزارش (FNA) </t>
  </si>
  <si>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</si>
  <si>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</si>
  <si>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</si>
  <si>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</si>
  <si>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</si>
  <si>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</si>
  <si>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</si>
  <si>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</si>
  <si>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</si>
  <si>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t xml:space="preserve">رنگ‌آميزي ايمنولوژي براي هر آنتي بادي ويروس DNA به روشFlow و IMAGE </t>
  </si>
  <si>
    <t xml:space="preserve">مشاوره و گزارش لام هايي که در جاي ديگري تهيه شده اند </t>
  </si>
  <si>
    <t xml:space="preserve">فروزن سكشن و مشاوره در اتاق عمل </t>
  </si>
  <si>
    <t xml:space="preserve">ايمونوهيستوشيمي (شامل ايمونوپراكسيد از بافتي)، هر آنتي‌بادي </t>
  </si>
  <si>
    <t>(قیمت تولید داده خام به عنوان بخشی از جزء فنی براساس اعلام رسمی وزارت بهداشت درمان و آموزش پزشکی به صورت دوره ای، قابل محاسبه و پرداخت می‌باشد.)</t>
  </si>
  <si>
    <t>تست PDL1</t>
  </si>
  <si>
    <t>مطالعه ايمونوفلوئورسانس، هرآنتي بادي، روش مستقيم</t>
  </si>
  <si>
    <t>مطالعه ايمونوفلوئورسانس، هر آنتي‌بادي، روش غيرمستقيم</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</si>
  <si>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</si>
  <si>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</si>
  <si>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</si>
  <si>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</si>
  <si>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</si>
  <si>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</si>
  <si>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</si>
  <si>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</si>
  <si>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</si>
  <si>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</si>
  <si>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</si>
  <si>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</si>
  <si>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</si>
  <si>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</si>
  <si>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</si>
  <si>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</si>
  <si>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</si>
  <si>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</si>
  <si>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</si>
  <si>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</si>
  <si>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</si>
  <si>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</si>
  <si>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</si>
  <si>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</si>
  <si>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</si>
  <si>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</si>
  <si>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</si>
  <si>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</si>
  <si>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</si>
  <si>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</si>
  <si>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</si>
  <si>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</si>
  <si>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</si>
  <si>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</si>
  <si>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</si>
  <si>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</si>
  <si>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</si>
  <si>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</si>
  <si>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</si>
  <si>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</si>
  <si>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</si>
  <si>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</si>
  <si>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</si>
  <si>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</si>
  <si>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</si>
  <si>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</si>
  <si>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</si>
  <si>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</si>
  <si>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</si>
  <si>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</si>
  <si>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</si>
  <si>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</si>
  <si>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</si>
  <si>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</si>
  <si>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</si>
  <si>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</si>
  <si>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مشاوره و گزارش نمونه های سطح سه آسیب شناسی، ارسالی به مراکز دیگر كه نياز به تهيه لام دارند </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</si>
  <si>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</si>
  <si>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</si>
  <si>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</si>
  <si>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</si>
  <si>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</si>
  <si>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</si>
  <si>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</si>
  <si>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</si>
  <si>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</si>
  <si>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</si>
  <si>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</si>
  <si>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</si>
  <si>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</si>
  <si>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</si>
  <si>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</si>
  <si>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</si>
  <si>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</si>
  <si>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</si>
  <si>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</si>
  <si>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</si>
  <si>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</si>
  <si>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</si>
  <si>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</si>
  <si>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</si>
  <si>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</si>
  <si>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</si>
  <si>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</si>
  <si>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</si>
  <si>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</si>
  <si>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</si>
  <si>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</si>
  <si>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t xml:space="preserve">سطح 4- آسيب شناسي تشريحي، بررسي ظاهري بافت و ريزبيني(ميكروسكوپي)شامل: پروستات، تي يوآر(TUR) </t>
  </si>
  <si>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</si>
  <si>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</si>
  <si>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</si>
  <si>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</si>
  <si>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</si>
  <si>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</si>
  <si>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</si>
  <si>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</si>
  <si>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</si>
  <si>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</si>
  <si>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</si>
  <si>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</si>
  <si>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</si>
  <si>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</si>
  <si>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</si>
  <si>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</si>
  <si>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</si>
  <si>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</si>
  <si>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</si>
  <si>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</si>
  <si>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</si>
  <si>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</si>
  <si>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</si>
  <si>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</si>
  <si>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</si>
  <si>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</si>
  <si>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</si>
  <si>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</si>
  <si>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</si>
  <si>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</si>
  <si>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t xml:space="preserve">سطح 4- آسيب شناسي تشريحي، بررسي ظاهري بافت و ريزبيني(ميكروسكوپي)شامل: مثانه، تي.يو.آر (TUR) </t>
  </si>
  <si>
    <t xml:space="preserve">مشاوره و گزارش نمونه های سطح چهار آسیب شناسی، ارسالی به مراکز دیگر كه نياز به تهيه لام دارند </t>
  </si>
  <si>
    <t xml:space="preserve">مشاوره و گزارش نمونه های سطح پنج آسیب شناسی، ارسالی به مراکز دیگر كه نياز به تهيه لام دارند </t>
  </si>
  <si>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</si>
  <si>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</si>
  <si>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</si>
  <si>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</si>
  <si>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</si>
  <si>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</si>
  <si>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</si>
  <si>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</si>
  <si>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</si>
  <si>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</si>
  <si>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</si>
  <si>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</si>
  <si>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</si>
  <si>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</si>
  <si>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</si>
  <si>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</si>
  <si>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</si>
  <si>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</si>
  <si>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</si>
  <si>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</si>
  <si>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</si>
  <si>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</si>
  <si>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</si>
  <si>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</si>
  <si>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</si>
  <si>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</si>
  <si>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</si>
  <si>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</si>
  <si>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</si>
  <si>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</si>
  <si>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</si>
  <si>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</si>
  <si>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</si>
  <si>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</si>
  <si>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</si>
  <si>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</si>
  <si>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</si>
  <si>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</si>
  <si>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</si>
  <si>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t xml:space="preserve">مشاوره و گزارش نمونه های سطح شش آسیب شناسی، ارسالی به مراکز دیگر كه نياز به تهيه لام دارند </t>
  </si>
  <si>
    <t>سطح 4-آسیب شناسی تشریحی، بررسی ظاهری بافت و ریزبینی (میكروسكوپی) شامل: سایر نمونه‌های دستگاه گوارش که درفهرست کدهای کتاب موجود نمی‌باشد.</t>
  </si>
  <si>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</si>
  <si>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</si>
  <si>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</si>
  <si>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</si>
  <si>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5 تخمک</t>
  </si>
  <si>
    <t>آماده سازي جنين براي انتقال با هر روش ( به ازای هر نی)</t>
  </si>
  <si>
    <t xml:space="preserve">تشخيص اسپرم از آسپيراسيون اپيديديم </t>
  </si>
  <si>
    <t>انجماد جنين و تخمک به ازای اولین نی</t>
  </si>
  <si>
    <t>به ازای هر نی اضافه</t>
  </si>
  <si>
    <t xml:space="preserve">انجماد اسپرم </t>
  </si>
  <si>
    <t xml:space="preserve">آماده سازي اسپرم با روش ساده </t>
  </si>
  <si>
    <t>آماده سازي اسپرم با روش کمپلکس (گرادينت) یا میکروفلوئیدی</t>
  </si>
  <si>
    <t xml:space="preserve">تشخيص اسپرم از بافت بيضه (تازه و منجمد) </t>
  </si>
  <si>
    <t>کشت تخمک یا جنين تا 72 ساعت به ازای 5 تخمک یا جنین</t>
  </si>
  <si>
    <t xml:space="preserve">هچينگ آزمایشگاهی هر جنين </t>
  </si>
  <si>
    <t>کشت تخمک یا جنين بیش از 72 ساعت به ازای 5 تخمک یا جنین</t>
  </si>
  <si>
    <t>بررسي حرکت و موتيليتي اسپرم در هيالورونيک اسيد یا PICSI</t>
  </si>
  <si>
    <t xml:space="preserve">آناليز اسپرم با روش کروگي </t>
  </si>
  <si>
    <t xml:space="preserve">آناليز اسپرم حاصل از RE </t>
  </si>
  <si>
    <t xml:space="preserve">انجماد بافت بيضه </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</si>
  <si>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</si>
  <si>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</si>
  <si>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</si>
  <si>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</si>
  <si>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ذوب جنين به ازای هر نی</t>
  </si>
  <si>
    <t>ذوب اسپرم و يا مايع مني به ازای هر نی</t>
  </si>
  <si>
    <t xml:space="preserve">ذوب بافت بيضه و تخمدان </t>
  </si>
  <si>
    <t xml:space="preserve">ذوب تخمک </t>
  </si>
  <si>
    <t xml:space="preserve">انجماد بافت تخمدان </t>
  </si>
  <si>
    <t>بيوپسی میکروسکوپی گويچه قطبی تخمک يا بلاستومر جنين، به منظور تشخيص ژنتیكی قبل از لانه‌گزينی، تا 4 تخمک یا جنين</t>
  </si>
  <si>
    <t>برای موارد درمانی تحت پوشش بیمه پایه می‌باشد.</t>
  </si>
  <si>
    <t>به ازای هر تخمک یا جنین اضافه</t>
  </si>
  <si>
    <t>بیوپسی بلاستوسیست (تروفواکتودرم)</t>
  </si>
  <si>
    <t>تشخیص و آماده سازی اسپرم حاصل از TESE  یا Micro TESE</t>
  </si>
  <si>
    <t>پروسه ميکرواینجکشن تخمک به ازای هر تخمک حاصل از TESE  یا Micro TESE</t>
  </si>
  <si>
    <t>ارزیابی لقاح به ازای هر تخمک</t>
  </si>
  <si>
    <t>پاکسازی سلول‌های گرانولوزا از تخمک به ازای هر 4 تخمک (دنود کردن)</t>
  </si>
  <si>
    <t>فعال سازی مصنوعی تخمک (Artificial Oocyte Activation) پس از تزریق درون سیتوپلاسمی اسپرم به ازای هر تخمک</t>
  </si>
  <si>
    <t>بلوغ آزمایشگاهی تخمک (In Vitro Maturation): رشد تخمک‌های نابالغ در شرایط آزمایشگاهی به ازای هر 4 تخمک</t>
  </si>
  <si>
    <t>پروسه ميکروانجکشن تخمک به ازای هر 4 تخمک.
به ازای هر 1 تا 4 تخمک اضافه، این کد یک بار دیگر قابل گزارش می‌باشد.</t>
  </si>
  <si>
    <t xml:space="preserve">بررسی فاکتور V، لیدن به تنهایی </t>
  </si>
  <si>
    <t xml:space="preserve">بررسی فاکتور2 (Prothrombin G20210A) به تنهایی </t>
  </si>
  <si>
    <t xml:space="preserve">بررسی یک تغییر تک بازی که در فارماکوژنومیکس نقش دارد به تنهایی </t>
  </si>
  <si>
    <t xml:space="preserve">نقص آلفا 1 – آنتی تریپسین </t>
  </si>
  <si>
    <t xml:space="preserve">بررسی یک واریانت تک نوکلئوتیدی به تنهایی در یک نفر </t>
  </si>
  <si>
    <t xml:space="preserve">بررسی یک موتاسیون سوماتیک در نمونه های سرطانی (مواردی همانند JAK2، BRAF و ...)(بررسی فقط یک موتاسیون به تنهایی) </t>
  </si>
  <si>
    <t xml:space="preserve">بررسی پانل پلی مورفیسم های مرتبط با ترومبوفیلی شامل (بررسی فاکتور V، فاکتور II، MTHFR C677T، MTFR A1298C، PAI-1 و .... تا سقف ده موتاسیون در یک پانل) </t>
  </si>
  <si>
    <t xml:space="preserve">بررسی موتاسیون های شایع ژن MEFV در بیماری FMF </t>
  </si>
  <si>
    <t xml:space="preserve">بررسی موتاسیون های شایع هموکروماتوز ارثی (HFE) </t>
  </si>
  <si>
    <t xml:space="preserve">بررسی حذف نواحی AZF در کروموزوم Y </t>
  </si>
  <si>
    <t>(صرفا براساس استانداردهای ابلاغی وزارت بهداشت درمان و آموزش پزشکی قابل محاسبه و گزارش می‌باشد)</t>
  </si>
  <si>
    <t xml:space="preserve">بررسی حضور یا عدم حضور ژن SRY(فقط در مورد مشکلات ابهام جنسی) </t>
  </si>
  <si>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</si>
  <si>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</si>
  <si>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</si>
  <si>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t xml:space="preserve">بررسی موتاسیون های چندگانه سوماتیک ژن های دخیل در سرطان (بجز NRAS، KRAS، EGFR) </t>
  </si>
  <si>
    <t xml:space="preserve">بررسی موتاسیون های KRAS </t>
  </si>
  <si>
    <t xml:space="preserve">بررسی موتاسیون های NRAS </t>
  </si>
  <si>
    <t xml:space="preserve">بررسی موتاسیون های ALK </t>
  </si>
  <si>
    <t xml:space="preserve">بررسی موتاسیون های EGFR </t>
  </si>
  <si>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</si>
  <si>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</si>
  <si>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</si>
  <si>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</si>
  <si>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</si>
  <si>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</si>
  <si>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</si>
  <si>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t xml:space="preserve">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</si>
  <si>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این کد صرفا در صورت تعیین عامل بیماری در مرحله اول (PND1)، جهت بررسی و تعیین ناقل احتمالی بیماری‌های ژنتیکی در اعضای خانواده و خویشاوندان (به ازای هر یک نفر) بر اساس شجره‌نامه و تشخیص متخصص/مشاوره ژنتیک، تحت پوشش سازمان‌های بیمه‌گر می‌باشد.</t>
  </si>
  <si>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</si>
  <si>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</si>
  <si>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</si>
  <si>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</si>
  <si>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t xml:space="preserve">بررسی موتاسیون تکرار های سه نوکلئوتیدی در بیماری فراژایل X </t>
  </si>
  <si>
    <t xml:space="preserve">بررسی موتاسیون تکرار های سه نوکلئوتیدی در انواع SCA </t>
  </si>
  <si>
    <t xml:space="preserve">بررسی موتاسیون های کمپلکس ولی شناخته شده همانند مواردی که واژگونی یا حذف های خاص و بزرگ دارند </t>
  </si>
  <si>
    <t xml:space="preserve">بررسی Inversion22 در هموفیلی A </t>
  </si>
  <si>
    <t xml:space="preserve">پی کی یو (فقط بررسی جهش های شایع) پدر به همراه فرزند </t>
  </si>
  <si>
    <t xml:space="preserve">پی کی یو (فقط بررسی جهش های شایع) مادر به همراه فرزند </t>
  </si>
  <si>
    <t xml:space="preserve">فیبروز کیستیک یا CF (فقط بررسی جهش های شایع) پدر به همراه فرزند </t>
  </si>
  <si>
    <t xml:space="preserve">فیبروز کیستیک یا CF (فقط بررسی جهش های شایع) مادر به همراه فرزند </t>
  </si>
  <si>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</si>
  <si>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</si>
  <si>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</si>
  <si>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</si>
  <si>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</si>
  <si>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</si>
  <si>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</si>
  <si>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</si>
  <si>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t xml:space="preserve">بررسی مرحله اول SMA برای پدر به همراه فرزند </t>
  </si>
  <si>
    <t xml:space="preserve">بررسی مرحله اول SMA برای مادر به همراه فرزند </t>
  </si>
  <si>
    <t xml:space="preserve">بررسی دوپلیکاسیون PMP22 در شارکوت ماری توث </t>
  </si>
  <si>
    <t xml:space="preserve">بررسی جهش های نقطه ای در ژن VHL در بیماری Von Hippel-Lindau </t>
  </si>
  <si>
    <t>سایر موارد گروه 7  (بررسی 2 تا 5 اگزون با روش تعیین توالی)</t>
  </si>
  <si>
    <t xml:space="preserve">بررسی حذف های ژن DMD در بیماران دوشن و بکر </t>
  </si>
  <si>
    <t xml:space="preserve">بررسی موتاسیون های بیماری CAH (ژن CYP21A2) </t>
  </si>
  <si>
    <t xml:space="preserve">بررسی تمام اگزون ها در بیماری هموفیلی B </t>
  </si>
  <si>
    <t xml:space="preserve">بررسی بیماری شوگرن لارسن ژن ALDH3A2 </t>
  </si>
  <si>
    <t xml:space="preserve">بررسی بیماری کاناوان ژن ASPA </t>
  </si>
  <si>
    <t xml:space="preserve">بررسی سندروم SLOS ژن DHCR7 </t>
  </si>
  <si>
    <t xml:space="preserve">بررسی سندروم ولفرام، ژن WFS1 </t>
  </si>
  <si>
    <t xml:space="preserve">نقص فاکتور 7 انعقادی، بررسی کامل ژن F7 </t>
  </si>
  <si>
    <t xml:space="preserve">نقص فاکتور 10 انعقادی، بررسی ژن F10 </t>
  </si>
  <si>
    <t xml:space="preserve">سندروم برنارد سوئیلر، بررسی ژنهای GP1BA، GP1BB و G9 </t>
  </si>
  <si>
    <t>سایر موارد گروه 8 (بررسی 6 تا 10 اگزون با تعیین توالی)</t>
  </si>
  <si>
    <t xml:space="preserve">بررسی بیماری PKU با روش تعیین توالی کل ژن برای پدر به همراه فرزند </t>
  </si>
  <si>
    <t xml:space="preserve">بررسی بیماری PKU با روش تعیین توالی کل ژن برای مادر به همراه فرزند </t>
  </si>
  <si>
    <t xml:space="preserve">استفاده از micro array برای تشخیص بیماری ها </t>
  </si>
  <si>
    <t xml:space="preserve">بررسی ژن APC در پولیپوزیس وراثتی </t>
  </si>
  <si>
    <t xml:space="preserve">بررسی نقص آدنوزین دآمیناز ژن ADA </t>
  </si>
  <si>
    <t xml:space="preserve">نقص prothrombinemia بررسی کامل ژن F2 </t>
  </si>
  <si>
    <t xml:space="preserve">نقص فاکتور 5 انعقادی، بررسی کامل ژن F5 </t>
  </si>
  <si>
    <t xml:space="preserve">نقص فاکتور 11 انعقادی، بررسی ژن F11 </t>
  </si>
  <si>
    <t xml:space="preserve">بررسی ژن BLM در سندم بلوم </t>
  </si>
  <si>
    <t xml:space="preserve">بررسی ژن CDH1 در Hereditary Diffuse Gastric Cancer </t>
  </si>
  <si>
    <t xml:space="preserve">بررسی ژن TP53 در سندرم Li-Fraumeni </t>
  </si>
  <si>
    <t xml:space="preserve">بررسی ژن WAS در سندرم ویسکوت آلدریچ </t>
  </si>
  <si>
    <t>سایر موارد گروه 9 (بررسی 11 تا 25 اگزون)</t>
  </si>
  <si>
    <t xml:space="preserve">بررسی بیماری CF با روش تعیین توالی کل ژن </t>
  </si>
  <si>
    <t xml:space="preserve">بررسی هموفیلی A با روش تعیین توالی کل ژن </t>
  </si>
  <si>
    <t xml:space="preserve">بررسی ژن RB1 در رتینوبلاستوما </t>
  </si>
  <si>
    <t xml:space="preserve">بررسی ژن CLCN7 در بیماری اسئوپتروز </t>
  </si>
  <si>
    <t xml:space="preserve">بررسی 26 تا 50 اگزون </t>
  </si>
  <si>
    <t>سایر موارد گروه 10 (بررسی 26 تا 50 اگزون)</t>
  </si>
  <si>
    <t xml:space="preserve">بررسی همزمان ژنهای BRCA1 و BRCA2 در سرطان پستان وراثتی </t>
  </si>
  <si>
    <t xml:space="preserve">بررسی بیش از 50 اگزون با روش تعیین توالی </t>
  </si>
  <si>
    <t xml:space="preserve">بررسی 1 تا 20 ژن به صورت یک پانل توسط روش های NGS </t>
  </si>
  <si>
    <t>(این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t>
  </si>
  <si>
    <t xml:space="preserve">بررسی 21 تا 50 ژن توسط روش های NGS </t>
  </si>
  <si>
    <t xml:space="preserve">بررسی 51 تا 200 ژن توسط روش های NGS </t>
  </si>
  <si>
    <t>بررسی بیش از 200 ژن در یک پانل توسط روش های NGS (شامل اگزوم)</t>
  </si>
  <si>
    <t xml:space="preserve">بررسی بیش از 200 ژن در یک پانل توسط روش های NGS (شامل اگزوم)، نفر دوم (مقایسه ای) </t>
  </si>
  <si>
    <t xml:space="preserve">بررسی بیش از 200 ژن در یک پانل توسط روش های NGS (شامل اگزوم)، نفر سوم (مقایسه ای) </t>
  </si>
  <si>
    <t xml:space="preserve">(این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</si>
  <si>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</si>
  <si>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</si>
  <si>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</si>
  <si>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</si>
  <si>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</si>
  <si>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</si>
  <si>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</si>
  <si>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t xml:space="preserve">کاریوتایپ بافت های solid (توموری و غیر توموری شامل بافت جنین سقط شده) </t>
  </si>
  <si>
    <t xml:space="preserve">کاریوتایپ به منظور بررسی سندروم های شکست کروموزومی </t>
  </si>
  <si>
    <t xml:space="preserve">بررسی موزاییسم (مطالعه بیش از 20 سلول تا سقف 100 سلول) </t>
  </si>
  <si>
    <t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t>
  </si>
  <si>
    <t xml:space="preserve">بررسی Interphase FISH به ازای هر پروب </t>
  </si>
  <si>
    <t>(باید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locus specific برای برخی وضعیت‌های خاص و نادر می توان یک ضریب 1.5 برابر را بر روی روش مورد استفاده اعمال کرد)</t>
  </si>
  <si>
    <t xml:space="preserve">بررسی Metaphase FISH به ازای هرپروب </t>
  </si>
  <si>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</si>
  <si>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</si>
  <si>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آزمایش NIPT با استفاده از cell free DNA جنینی برای غربالگری سندروم داون- روش NGS</t>
  </si>
  <si>
    <t>آزمایش NIPT با استفاده از cell free DNA جنینی برای غربالگری سندروم داون- روش Microarray</t>
  </si>
  <si>
    <t>کاریوتایپ اضافی برای هر مطالعه</t>
  </si>
  <si>
    <t xml:space="preserve">PGD تعیین جنسیت به ازای هر جنین </t>
  </si>
  <si>
    <t xml:space="preserve">PGD برای بررسی ترانسلوکاسسیون هر جنین حداکثر تا 8 جنین </t>
  </si>
  <si>
    <t>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</si>
  <si>
    <t>مرحله دوم انجام PGD برای بیماری های مولکولی تا 5 جنين</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</si>
  <si>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دوره‌ای، قابل محاسبه و پرداخت می‌باشد.)</t>
  </si>
  <si>
    <t xml:space="preserve">PGDبرای بیماری های مولکولی مرحله دوم، هر جنين اضافه </t>
  </si>
  <si>
    <t xml:space="preserve">PGS با روش array، NGS و یا امثالهم به ازای هر جنین </t>
  </si>
  <si>
    <t>بررسی CNV به روش NGS با قدرت تفکیک و عمق بالا</t>
  </si>
  <si>
    <t>آزمایش غربالگری بیماری های متابولیسم ارثی نوزادان با استفاده از پنل گسترده بررسی 53 بیماری و بیشتر به روش Expanded Pnal-Tandem MS</t>
  </si>
  <si>
    <t xml:space="preserve"> آزمایش اندازه گیری آسیل کارنیتین‌ها در سرم/پلاسما به روش LC/mas یا LC/mas/mas (این کد همزمان با کد 881000 قابل گزارش و پرداخت نمی‌باشد)</t>
  </si>
  <si>
    <t xml:space="preserve"> آزمایش سنجش اسیدهای ارگانیک در ادرار به روش GC/MS</t>
  </si>
  <si>
    <t>درمان اتولوگوس سرم تراپي</t>
  </si>
  <si>
    <t>ایمونوگلوبولین بوتولیسم، انسانی، برای تزریق داخل وریدی یا عضلانی</t>
  </si>
  <si>
    <t>تزریق توکسوئید کزار و یا ایمن سازی کزار یا واکسیناسیون داخل عضلانی</t>
  </si>
  <si>
    <t>انفوزیون داخل وریدی توسط پزشک یا زیر نظر مستقیم پزشک</t>
  </si>
  <si>
    <t>(در صورت انجام در اورژانس بیمارستان برای بیماران بستری موقت، در تعهد بیمه پایه می‌باشد)</t>
  </si>
  <si>
    <t>انفوزیون داخل وریدی آنتی دوت توسط پزشک یا زیر نظر مستقیم پزشک در مسمویت ها برای ساعت اول</t>
  </si>
  <si>
    <t>انفوزیون داخل وریدی آنتی دوت توسط پزشک یا زیر نظر مستقیم پزشک در مسمویت ها به ازای هر یک ساعت اضافه</t>
  </si>
  <si>
    <t>ترزیق هر نوع داروی داخل عضله یا زیر جلدی (تشخیصی، درمانی و پیشگیرانه)</t>
  </si>
  <si>
    <t>ترزیق هر نوع داروی داخل شریانی</t>
  </si>
  <si>
    <t>ترزیق هر نوع داروی داخل وریدی</t>
  </si>
  <si>
    <t>تزریق عضلانی آنتی بیوتیک</t>
  </si>
  <si>
    <t>تزريق داروی ATG توسط پزشک</t>
  </si>
  <si>
    <t>تزريق داروهاي حساس و بيولوژيك آنتی‌بادی‌های مونوکلونال برای مثال ايمونوگلوبين داخل وريدي (IVIG) توسط پزشک</t>
  </si>
  <si>
    <t>تزريق داروهاي بي‌فسفوناتها (برای مثال زومتا و پاميدرونات) پالس‌متيل پردنيزولون توسط پزشک یا تحت نظارت مستقیم</t>
  </si>
  <si>
    <t>بکار بردن انژکتور روی بدن on-body (شامل کارگذاری کانولا) برای تزریق زیرجلدی زمان بندی شده</t>
  </si>
  <si>
    <t>تزریق دسفرال</t>
  </si>
  <si>
    <t>(هزینه لوازم و تجهیزات مصرفی به طور جداگانه قابل اخذ می‌باشد)</t>
  </si>
  <si>
    <t>مصاحبه و معاینه تشخیصی روانپزشکی؛ اولین ویزیت بستری</t>
  </si>
  <si>
    <t>(این کد برای هر بیمار تنها یکبار و فقط در اولین مصاحبه گزارش گردد) (این خدمت همزمان با ویزیت روزانه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</si>
  <si>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</si>
  <si>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هیپنوتراپی، هر جلسه حداقل 30 دقیقه‌ای</t>
  </si>
  <si>
    <t>(ویزیت سرپایی و ویزیت بستری و کد 900051 همزمان با این کد قابل گزارش و اخذ نمی‌باشد)</t>
  </si>
  <si>
    <t>روان ‌درمانی فردی، هیپنوتراپی هر جلسه بیش از 30 دقیقه</t>
  </si>
  <si>
    <t>(ویزیت سرپایی و ویزیت بستری و کد900050 همزمان با این کد قابل گزارش و اخذ نمی‌باشد)</t>
  </si>
  <si>
    <t>روان درمانی فردی، بینش گرا، اصلاح رفتاری یا روان درمانی حمایتی با استفاده از تمرین بیوفیدبک تا 30 دقیقه</t>
  </si>
  <si>
    <t>روان درمانی فردی، بینش گرا، اصلاح رفتاری یا روان درمانی حمایتی با استفاده از تمرین بیوفیدبک بیش از 30 دقیقه</t>
  </si>
  <si>
    <t>روان درمانی برای بحران‌های روانپزشکی، (انواع ویزیت همزمان با این کد قابل گزارش و اخذ نمی‌باشد)</t>
  </si>
  <si>
    <t>خانواده درمانی، زوج درمانی، درمان زناشویی و سکس تراپی تا 30 دقیقه</t>
  </si>
  <si>
    <t>(ویزیت سرپایی و ویزیت بستری و کد 900093 همزمان با این کد قابل گزارش و اخذ نمی‌باشد)</t>
  </si>
  <si>
    <t>خانواده درمانی، زوج درمانی، درمان زناشویی و سکس تراپی بیش از 30 دقیقه</t>
  </si>
  <si>
    <t>(ویزیت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</si>
  <si>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</si>
  <si>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(ویزیت سرپایی با این کد قابل گزارش و اخذ نمی‌باشد)</t>
  </si>
  <si>
    <t>مجموعه تست های مورد استفاده برای ارزیابی بالینی (انجام و تفسیر) به ازای هر 30 دقیقه توسط پزشک (برای مثال؛Beck depression Inventory, Proteus Mazes Test, Wechsler Memory Scale, The Bender Gestalt Perceptual Motor Test, Rorschach Test, Symptopm Check List (SCL90) )</t>
  </si>
  <si>
    <t>مجموعه تست های مورد استفاده برای ارزیابی بالینی (انجام و تفسیر) توسط تکنسین یا کامپیوتر (برای مثال؛Beck depression Inventory, Proteus Mazes Test, Wechsler Memory Scale, The Bender Gestalt Perceptual Motor Test, Rorschach Test, Symptopm Check List (SCL90) )</t>
  </si>
  <si>
    <t>مجموعه تست های مورد استفاده برای ارزیابی شخصیت (انجام و تفسیر) (برای مثال؛ Minesota multiphasic personality inventorty (MMPI), Bysenk Personality Inventory, Scentence Completion Test)</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</si>
  <si>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</si>
  <si>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ارزیابی سلامت و رفتار (مثل مصاحبه بالینی با تمرکز بر سلامت، مشاهدات رفتاری، پایش روانی فیزیولوژیک، پرسشنامه های سلامت محور)، هر 15 دقیقه چهره به چهره با بیمار؛ ارزیابی نوبت اول یا مجدد</t>
  </si>
  <si>
    <t>مداخله سلامت و رفتار، هر 15 دقیقه، چهره به چهره، انفرادی</t>
  </si>
  <si>
    <t>مداخله سلامت و رفتار، هر 15 دقیقه، چهره به چهره، گروهی (2 بیمار یا بیشتر)</t>
  </si>
  <si>
    <t>مداخله سلامت و رفتار، هر 15 دقیقه، چهره به چهره،خانوادگی (با و بدون حضور بیمار)</t>
  </si>
  <si>
    <t>تحریک مکرر مغناطیسی ترانس کرانیال (Rtms)</t>
  </si>
  <si>
    <t>(به ازای هر جلسه و ویزیت سرپایی قابل گزارش نمی‌باشد)</t>
  </si>
  <si>
    <t>درمان با تشنج‌زایی الکتریکی ECT (شامل مانیتورینگ لازم)؛ به ازای هر جلسه</t>
  </si>
  <si>
    <t>نارکوسنتز برای اهداف تشخیصی و درمانی روانپزشکی (مثلا، مصاحبه سدیم آموباربیتال &lt;آمیتال&gt;)</t>
  </si>
  <si>
    <t>کاردرمانی فردی برای بیماران روانپزشکی به ازای هر جلسه حداقل 30 دقیقه ای</t>
  </si>
  <si>
    <t>کاردرمانی گروهی برای بیماران روانپزشکی به ازای هر بیمار در هر جلسه حداقل 45 دقیقه ای در گروه‌های 4 تا 12 نفر</t>
  </si>
  <si>
    <t>آموزش بیوفیدبک، با هر روشی</t>
  </si>
  <si>
    <t>آموزش بیوفیدبک، عضلات پرینه، اسفنکتر ادراری یا مقعدی، شامل EMG و یا مانومتری</t>
  </si>
  <si>
    <t>نوروفیدبک</t>
  </si>
  <si>
    <t>گلوبال-نارسایی کلیه یا مسمومیت، همودیالیز اولیه (حاد-6 جلسه اول)</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</si>
  <si>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</si>
  <si>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گلوبال- همودياليز مزمن، يک ارزيابي به وسيله پزشک، با يا بدون اصلاح قابل توجه در فرآيند انجام آن در مراکز دولتی</t>
  </si>
  <si>
    <t>گلوبال- همودياليز مزمن، يک ارزيابي به وسيله پزشک، با يا بدون اصلاح قابل توجه در فرآيند انجام آن در مراکز دولتی با استفاده از دستگاه HDF (براساس استانداردهای ابلاغی وزارت بهداشت، درمان و آموزش پزشکی)</t>
  </si>
  <si>
    <t>(فقط هزینه ست، صافی، سوزن، پودر بیکربنات و محلول دیالیز جداگانه و مطابق قیمت اعلامی وزارت بهداشت، درمان و آموزش پزشکی قابل محاسبه می‌باشد).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</si>
  <si>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گلوبال- بستری جهت کاتترگذاري کاتتر دائمی دیالیز صفاقی</t>
  </si>
  <si>
    <t>(هزینه دارو و لوازم مصرفی پزشکی جداگانه و مطابق قیمت اعلامی وزارت بهداشت، درمان و آموزش پزشکی قابل محاسبه می‌باشد) (برای دیالیز صفاقی موقت کد 402065 گزارش گردد)</t>
  </si>
  <si>
    <t>ارزش تام 25 واحد</t>
  </si>
  <si>
    <t>CRRT هموفيلتراسيون و درمان هاي مداوم جايگزين كليه</t>
  </si>
  <si>
    <t>(هزينه ست، صافي، سوزن، محلول دياليز و سایر مواد مصرفی اختصاصی جداگانه و مطابق قيمت اعلامي وزارت بهداشت، درمان و آموزش پزشکي قابل محاسبه مي‌باشد)</t>
  </si>
  <si>
    <t>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t>
  </si>
  <si>
    <t>(ویزیت سرپایی به طور جداگانه قابل گزارش و پرداخت نمی‌باشد.)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</si>
  <si>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</si>
  <si>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</si>
  <si>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t>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Ph، ثبت، تحلیل، تفسیر و یا با ثبت طولانی</t>
  </si>
  <si>
    <t>بررسی افزایش حجم تحریکی با بالن در مری</t>
  </si>
  <si>
    <t>تست تنفسی هیدروژن یا متان (مثلا، برای تشخیص کمبود لاکتاز، عدم تحمل فروکتوز، رشد بیش از حد باکتری ها، یا ترانزیت گوارشی دهان-سکوم)</t>
  </si>
  <si>
    <t>هزینه کیت به طور جداگانه قابل محاسبه می‌باشد.</t>
  </si>
  <si>
    <t>تست آنالیز معده با تزریق محرک های ترشح معده (هیستامین، انسولین، پنتاگاسترین، کلسیم و سکرتین)</t>
  </si>
  <si>
    <t>لوله گذاری در معده و آسپیراسیون، تشخیصی، نمونه منفرد (مثلا آنالیز اسید)</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</si>
  <si>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</si>
  <si>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</si>
  <si>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</si>
  <si>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</si>
  <si>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</si>
  <si>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(کد 900210 را به همراه کد 900205 بکار نبرید)</t>
  </si>
  <si>
    <t>مطالعه‌ی حرکت کولون (مانومتری)، حداقل 6 ساعت ثبت مداوم (شامل تست‌های تحریکی، مثلا، غذا، انبساط بالون داخل کولونی، مواد دارویی، در صورتی که انجام شده است)، با ثبت و گزارش</t>
  </si>
  <si>
    <t>تست حساسیتی تونوس و کامپلیانس رکتال (یعنی پاسخ به اتساع درجه بندی شده بالن)</t>
  </si>
  <si>
    <t>مانومتری آنورکتال</t>
  </si>
  <si>
    <t>گذاشتن رکتال تیوب</t>
  </si>
  <si>
    <t>شستشو برای دفع تجمع مدفوع (WBI) به ازای هر 24 ساعت</t>
  </si>
  <si>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</si>
  <si>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</si>
  <si>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t>
  </si>
  <si>
    <t>گونیوسکوپی (عمل مستقل)، یک طرفه یا دو طرفه</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</si>
  <si>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</si>
  <si>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</si>
  <si>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امبلیوتراپی یا آموزش ارتوپتیک و یا پلئوپتیک با راهنمایی و ارزیابی طبی دائم</t>
  </si>
  <si>
    <t>فیت کردن کانتاکت لنز برای درمان بیماری</t>
  </si>
  <si>
    <t>تنظیم لنز تماسی برای درمان قوز قرنیه، اولین تنظیم</t>
  </si>
  <si>
    <t>برای تنظیمات بعدی صرفا ویزیت قابل گزارش است</t>
  </si>
  <si>
    <t>معاینه میدان بینایی، یک یا دو طرفه، با تفسیر و گزارش؛ معاینه محدود</t>
  </si>
  <si>
    <t>(برای مثال به وسیله تانژانت اسکرین، اتوپلوت، آرک پریمتر یا تست SSLA همانند اکتاپوس 3 یا 7 یا مشابه)</t>
  </si>
  <si>
    <t>پریمتری اتوماتیک شامل کلیه هزینه های مربوطه، یکطرفه یا دوطرفه</t>
  </si>
  <si>
    <t>(هزینه دیگری با این کد قابل گزارش نمی‌باشد)</t>
  </si>
  <si>
    <t>تونومتری سریال با اندازه‌گیریهای متعدد فشار داخل چشم (عمل مستقل)، یک طرفه یا دو طرفه</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</si>
  <si>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</si>
  <si>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 یک طرفه یا دو طرفه</t>
  </si>
  <si>
    <t>تستهاي برانگيختگي براي گلوكوم با تفسير و گزارش، بدون تونوگرافی، یک یا دو طرفه</t>
  </si>
  <si>
    <t>(تعیین هیسترزیس قرنیه، توسط تحریک با ایمپالس هوا، یکطرفه یا دو طرفه، همراه با تفسیر و گزارش)</t>
  </si>
  <si>
    <t>افتالموسکوپی وسیع با ترسیم شبکیه ( برای مثال برای جدا شدن شبکیه ، ملانوما ) با تفسیر و گزارش</t>
  </si>
  <si>
    <t>آنژیوسکوپی فلئورسین، با تفسیر و گزارش</t>
  </si>
  <si>
    <t>آنژيوگرافي فلئورسين یا ايندوسيانين سبز (ICG) (شامل عكس‌برداري چند تصويري)، با تفسير و گزارش، یک طرفه یا دو طرفه</t>
  </si>
  <si>
    <t>عکسبرداری از فوندوس، با تفسیر و گزارش</t>
  </si>
  <si>
    <t>افتالمودينامومتري</t>
  </si>
  <si>
    <t>( همراه ویزیت چشم پزشکی قابل گزارش نیست)</t>
  </si>
  <si>
    <t xml:space="preserve"> </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</si>
  <si>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</si>
  <si>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</si>
  <si>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t>بررسی دید رنگی، وسیع، برای مثال آنومالوسکوپ یا ابزار مشابه (آزمایش دید رنگی یا صفحات سودوایزوکوماتیک از قبیل HRR یا ایشیهارا (Ishihara) نباید جداگانه گزارش گردد)</t>
  </si>
  <si>
    <t>( این خدمت جزء خدمات چشم پزشکی عمومی و در کد 900410 لحاظ شده است)</t>
  </si>
  <si>
    <t>بررسی عادت به تاریکی، با تفسیر و گزارش</t>
  </si>
  <si>
    <t>عکسبرداری خارج چشمی با تفسیر و گزارش برای مستند سازی پیشرفت پزشکی (به عنوان مثال، عکسبرداری کلوزآپ، عکسبرداری اسلیت لامپ، گونیوفوتوگرافی، استریوفوتوگرافی)</t>
  </si>
  <si>
    <t>تجویز مشخصات اپتیکال و فیزیکال و تنظیم لنز تماسی، با نظارت پزشکی بر تطابق توسط پزشک؛ لنز قرنیه ای، هر دو چشم، به غیر از آفاکیا</t>
  </si>
  <si>
    <t>تجویز مشخصات اپتیکال و فیزیکال و تنظیم لنز تماسی، با نظارت پزشکی بر تطابق توسط اپتومتریست؛ لنز قرنیه ای، هر دو چشم، به غیر از آفاکیا</t>
  </si>
  <si>
    <t>تجویز، فیت کردن کانتاکت لنز قرنیه ای برای آفاکیا، یک چشم؛ توسط چشم پزشک</t>
  </si>
  <si>
    <t>تجویز، فیت کردن کانتاکت لنز قرنیه ای برای آفاکیا، یک چشم؛ توسط اپتومتریست</t>
  </si>
  <si>
    <t>تجویز، فیت کردن کانتاکت لنز قرنیه‌ای برای آفاکیا، هر دو چشم یا اسکلرایی؛ توسط چشم پزشک</t>
  </si>
  <si>
    <t>تجویز، فیت کردن کانتاکت لنز قرنیه‌ای برای آفاکیا، هر دو چشم یا اسکلرایی؛ توسط اپتومتریست</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</si>
  <si>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</si>
  <si>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</si>
  <si>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</si>
  <si>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</si>
  <si>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</si>
  <si>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</si>
  <si>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</si>
  <si>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</si>
  <si>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</si>
  <si>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</si>
  <si>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t>تست Ocular Photo Screening با تفسیر و گزارش؛ دو طرفه</t>
  </si>
  <si>
    <t>تست غربالگری برای اندازه‌گیری کمی حدت بینایی؛ دو طرفه</t>
  </si>
  <si>
    <t>طراحی و ساخت عینک طبی براساس استاندارد ابلاغی وزارت بهداشت، درمان و آموزش پزشکی</t>
  </si>
  <si>
    <t>معاینه گوش، حلق و بینی زیر بیهوشی عمومی</t>
  </si>
  <si>
    <t>مانورهای درمانی اصلاح سرگیجه حاد وضعیتی (مانند Epley یا Semont)</t>
  </si>
  <si>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</si>
  <si>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</si>
  <si>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</si>
  <si>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</si>
  <si>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</si>
  <si>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</si>
  <si>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</si>
  <si>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</si>
  <si>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t>ارزيابي پايه سيستم تعادلي (الکترونيستاگموگرافي) ENG، VNG، VEMP و Vibration</t>
  </si>
  <si>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</si>
  <si>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</si>
  <si>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</si>
  <si>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</si>
  <si>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t>آزمایش ایمیتنس آکوستیک، شامل تمپانومتری (آزمایش امپدانس)، آزمایش آستانه آکوستیک رفلکس، و آزمایش نزول آکوستیک رفلکس</t>
  </si>
  <si>
    <t>تست کالریک وستیبولار با ضبط کردن، دو طرفه؛ با یک یا دو حرارت شامل یک یا چند شستشوی گرم یا سرد در هر گوش</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</si>
  <si>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t>
  </si>
  <si>
    <t>(براي ارزيابي سمعك و انتخاب به كد 900515 و 900520 مراجعه كنيد)</t>
  </si>
  <si>
    <t>تست رفلکس آکوستیک صوتی</t>
  </si>
  <si>
    <t>الکتروکوکلئوگرافی (هزینه وسایل مصرفی به طور جداگانه محاسبه می‌گردد)</t>
  </si>
  <si>
    <t>آزمون پتانسيل‌هاي برانگیخته پایدار شنوایی؛ ABR جامع یا محدود</t>
  </si>
  <si>
    <t>آزمون پتانسيل‌هاي برانگیخته پایدار شنوایی؛ ASSR جامع یا محدود</t>
  </si>
  <si>
    <t>شنوایی سنجی تقویت شده با بینایی (VRA)</t>
  </si>
  <si>
    <t>تست انتشار صوت (اسکرنینگ یا تشخيصي) یا TEOAE</t>
  </si>
  <si>
    <t>انتشار ‌‌های اوتوآکوستیک تحریک شده محصول تغییر یافته؛ ارزیابی محدود (برای تائید وجود یا عدم وجود اختلال شنوایی، 3-6 فرکانس) یا انتشار ‌های اوتوآکوستیک تحریک شده گذرا، با تفسیر و گزارش</t>
  </si>
  <si>
    <t>تست انتشار صوت (تشخیصی) یا DPOAE</t>
  </si>
  <si>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</si>
  <si>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</si>
  <si>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</si>
  <si>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گلوبال مشاوره، تنظیم، قالب گیری و ارزیابی دوره‌ای سمعک برای یک گوش برای یکسال</t>
  </si>
  <si>
    <t>(این کد کلیه خدمات سمعک از جمله ویزیت‌های دوره‌ای را به مدت یکسال شامل می‌گردد 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</si>
  <si>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گلوبال مشاوره، تنظیم، قالب گیری و ارزیابی دوره‌ای سمعک برای دو گوش برای یکسال</t>
  </si>
  <si>
    <t>ارزیابی برای استفاده و/یا فیت کردن پروتز تکلم به عنوان مکمل گفتار</t>
  </si>
  <si>
    <t>(برای گزارش خدمات مرتبط با وسائل ارتباطی جایگزین و یا تقویت کننده، به کدهای 900555 ،900545 مراجعه کنید)</t>
  </si>
  <si>
    <t>آنالیز تشخیصی ایمپلنت کوکلئار، بیمار تا 7 سال؛ با برنامه‌نویسی</t>
  </si>
  <si>
    <t>آنالیز تشخیصی ایمپلنت کوکلئار، بیمار تا 7 سال؛ برنامه‌نویسی مجدد</t>
  </si>
  <si>
    <t>آنالیز تشخیصی ایمپلنت کوکلئار، بیمار بالای 7 سال؛ با برنامه‌نویسی</t>
  </si>
  <si>
    <t>آنالیز تشخیصی ایمپلنت کوکلئار، بیمار بالای 7 سال؛ برنامه‌نویسی مجدد</t>
  </si>
  <si>
    <t>ارزیابی برای تجویز ابزار ارتباطی "افزوده – جایگزین" غیرگفتاری فردی چهره به چهره به ازای هر یک ساعت برای یک دوره درمان</t>
  </si>
  <si>
    <t>ارزیابی برای تجویز ابزار ارتباطی "افزوده – جایگزین" غیرگفتاری فردی چهره به چهره برای یک دوره درمان به ازای هر 30 دقیقه اضافه</t>
  </si>
  <si>
    <t>خدمت (خدمات) درمانی برای به کارگیری ابزار مولد غیر گفتاری، شامل برنامه ریزی و تنظیم به ازای هر جلسه</t>
  </si>
  <si>
    <t>ارزیابی برای تجویز ابزار مولد گفتار در ارتباط "افزوده – جایگزین" چهره به چهره برای یک دوره درمان</t>
  </si>
  <si>
    <t>ارزیابی برای تجویز ابزار مولد گفتار در ارتباط "افزوده – جایگزین" چهره به چهره برای یک دوره درمان هر 30 دقیقه اضافه</t>
  </si>
  <si>
    <t>خدمات درمانی برای استفاده از ابزار مولد گفتار، شامل برنامه‌ریزی و اصلاح، به ازای هر جلسه</t>
  </si>
  <si>
    <t>(برای خدمت یا خدمات درمانی جهت استفاده از ابزار غیر مولد گفتار از کد 900550 استفاده کنید)</t>
  </si>
  <si>
    <t>ارزیابی عملکردی بلع دهانی و حلقی؛ برای یک دوره درمان</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</si>
  <si>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</si>
  <si>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اندوسکوپی فیبراپتیک قابل انعطاف حرکتی از عملکرد بلع یا تست حسی حنجره با ضبط ویدئویی یا سینمائی</t>
  </si>
  <si>
    <t>(هزینه رادیولوژی به طور جداگانه محاسبه می‌گردد) (برای ارزیابی عمل بلع دهانی و حلقی از کد 900565 استفاده کنید)</t>
  </si>
  <si>
    <t>تفسیر و گزارش پزشک فلئوروسکوپی یا آندوسکوپی برایی موارد ارزیابی حنجره یا بلع</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</si>
  <si>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</si>
  <si>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 هر یک ساعت</t>
  </si>
  <si>
    <t>ارزیابی سیستم شنوایی مرکزی، با گزارش هر 15 دقیقه اضافه (این کد را علاوه بر کد پروسیجر اولیه، بصورت جداگانه گزارش کنید)</t>
  </si>
  <si>
    <t>بررسی وزوز گوش (شامل تطبیق دادن فرکانس و شدت صدا و ماسک کردن)</t>
  </si>
  <si>
    <t>ارزیابی وضعیت توانبخشی شنیداری برای یک دوره درمان هر یک ساعت</t>
  </si>
  <si>
    <t>ارزیابی وضعیت توانبخشی شنیداری برای یک دوره درمان هر 15 دقیقه اضافه (این کد را علاوه بر کد پروسیجر اولیه، بصورت جداگانه گزارش کنید)</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</si>
  <si>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</si>
  <si>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</si>
  <si>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</si>
  <si>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احیای قلبی ریوی (با یا بدون انتوباسیون)</t>
  </si>
  <si>
    <t>شوک قلبی انتخابی برای آریتمی، بصورت الکتریکی؛ خارجی</t>
  </si>
  <si>
    <t>شوک قلبی انتخابی برای آریتمی، بصورت الکتریکی؛ داخلی (عمل مستقل)»</t>
  </si>
  <si>
    <t>کمک قلبی- روش کمک به گردش خون داخلی</t>
  </si>
  <si>
    <t>(برای گذاشتن کاتتر برای استفاده از دستگاه کمک کننده به گردش خون از قبیل بالون پمپ داخل آئورتی از کد 301560 استفاده کنید)</t>
  </si>
  <si>
    <t>کمک قلبی- روش کمک به گردش خون خارجی</t>
  </si>
  <si>
    <t>آترکتومی یا 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</si>
  <si>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</si>
  <si>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t>ترومبولتیکتراپی یا تجویز مهارکننده IIb IIIa داخل کرونر (حین پروسیجر)</t>
  </si>
  <si>
    <t>ترمبولتیک داخل وریدی</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</si>
  <si>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</si>
  <si>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</si>
  <si>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t>OCT یا IVUS عروق کرونر یک رگ (آنژیوگرافی، آنژیوپلاستی و تعبیه استنت حسب مورد به این خدمت اضافه می‌گردد)</t>
  </si>
  <si>
    <t>OCT یا IVUS عروق کرونر به ازای هر رگ اضافه</t>
  </si>
  <si>
    <t>تعبیه هر استنت اضافه در همان رگ (این کد حداکثر 2 بار قابل گزارش می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</si>
  <si>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</si>
  <si>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</si>
  <si>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</si>
  <si>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</si>
  <si>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</si>
  <si>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</si>
  <si>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آنژیوپلاستی Chronic Total Occlusion یا CTO عروق کرونری یا محیطی ، وریدی یا شریانی به همراه تعبیه یک استنت براساس استاندارد و دستورالعمل ابلاغی وزارت بهداشت، درمان و آموزش پزشکی</t>
  </si>
  <si>
    <t>آنژیوپلاستی Chronic Total Occlusion یا CTO رتروگراد عروق کرونری یا محیطی ، وریدی یا شریانی به همراه تعبیه یک استنت براساس استاندارد و دستورالعمل ابلاغی وزارت بهداشت، درمان و آموزش پزشکی</t>
  </si>
  <si>
    <t>آنژیوپلاستی Unprotected Left Main به همراه تعبیه یک استنت</t>
  </si>
  <si>
    <t>سپتال Ablation همراه با تزریق الکل برای درمان HCM</t>
  </si>
  <si>
    <t>Primary PCI در Culprit Lession در Acute STEMI یا شوک کاردیوژنیک با تعبیه یک استنت</t>
  </si>
  <si>
    <t>(کد آنژیوگرافی عروق کرونر همزمان با این کد قابل گزارش و اخذ می‌باشد)</t>
  </si>
  <si>
    <t>Primary PCI در Culprit Lession در Acute STEMI یا شوک کاردیوژنیک بدون تعبیه یک استنت</t>
  </si>
  <si>
    <t>سنگ‌شکن کرونری از راه پوست (علاوه بر کد مربوط به عمل اولیه، جداگانه فهرست شود)</t>
  </si>
  <si>
    <t>والولوپلاستی دریچه آئورت؛ از طریق پوست</t>
  </si>
  <si>
    <t>والولوپلاستی دریچه میترال یا تریکوسپید به همراه سپتوستومی؛ از طریق پوست</t>
  </si>
  <si>
    <t>والولوپلاستی دریچه ریوی؛ از طریق پوست</t>
  </si>
  <si>
    <t>تعویض یا جایگذاری دریچه از راه کاتتر کارگذاری یا Transcatheter Aortic Valve Implantation (TAVI)) یا از طریق شریان آگزیلاری، فمورال، ایلیاک یا آپکس قلب</t>
  </si>
  <si>
    <t>والووتومی، یا کاشت دریچه پولمونر به روش بسته؛ از طریق شریان ریوی یا بطن</t>
  </si>
  <si>
    <t>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</si>
  <si>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</si>
  <si>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تعبیه ترانس توراسیک کاتتر برای قرار دادن استنت با خارج کردن کاتتر و بستن (برای مثال، رویکرد هیبرید مرحله 1)</t>
  </si>
  <si>
    <t>حمایت بای‌پس قلبی-ریوی با کانولاسیون پرکوتانئوس وریدی و شریانی محیطی (برای مثال، عروق فمورال) (بصورت جداگانه علاوه بر کد اقدام اولیه فهرست شود)</t>
  </si>
  <si>
    <t>بستن پرکوتانئوس گوشک دهلیز چپ از طریق کاتتر با کاشت اندوکاردیال، شامل فلوئوروسکوپی، سوراخ کردن ترانس سپتال، نصب(های) کاتتر، آنژیوگرافی دهلیزی چپ، آنژیوگرافی گوشک دهلیز چپ، در صورت انجام و نظارت و تفسیر رادیولوژیک</t>
  </si>
  <si>
    <t>ECG تفسير و گزارش</t>
  </si>
  <si>
    <t>استرس اکوکاردیوگرافی (ارگومتر یک یا تردمیل یا فارماکولژیک) شامل قبل، حین و بعد با نظارت و تفسیر و گزارش پزشک</t>
  </si>
  <si>
    <t>میکروولت T-wave alternans برای ارزیابی آریتمی‌های بطنی</t>
  </si>
  <si>
    <t>اندازه‌گیری برون ده قلبی</t>
  </si>
  <si>
    <t>Arterial Stiffness Index تعیین فشار شریانی مرکزی و شاخص تقویت، با تفسیر و گزارش، شریان اندام فوقانی، غیرتهاجمی</t>
  </si>
  <si>
    <t>اکوکاردیوگرافی از راه مری(TEE) حین پروسیجر دیگر</t>
  </si>
  <si>
    <t>اکوکاردیوگرافی معمولی حین پروسیجر دیگر</t>
  </si>
  <si>
    <t>(TDI)Tissue Doppler Imaging</t>
  </si>
  <si>
    <t>(3D Echo)اکوکاردیوگرافی سه بعدی</t>
  </si>
  <si>
    <t>(4D Echo)اکوکاردیوگرافی چهار بعدی</t>
  </si>
  <si>
    <t>(3D TEE)اکوکاردیوگرافی از طریق مری سه بعدی</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</si>
  <si>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</si>
  <si>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</si>
  <si>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t>ECG مانیتورینگ در بخش‌های غیر از مراقبت ویژه به ازای هر 48 ساعت</t>
  </si>
  <si>
    <t>(درصورت انجام مانتیورینگ از 1 تا 24 ساعت این کد فقط یک‌بار قابل گزارش می‌باشد)</t>
  </si>
  <si>
    <t>هولتر 24 ساعته فشار خون یا ECG با دستگاه قابل حمل شامل ثبت، تفسیر وگزارش؛ به ازای هر 24 ساعت</t>
  </si>
  <si>
    <t>الکتروکاردیوگرافی میانگین سیگنال (SAECG) با یا بدون نوار قلب</t>
  </si>
  <si>
    <t>اکوکاردیوگرافی کامل در بیماری‌های مادرزادی</t>
  </si>
  <si>
    <t>اکوکاردیوگرافی جنین، قل اول</t>
  </si>
  <si>
    <t>اکوکاردیوگرافی جنین، هر قل اضافه</t>
  </si>
  <si>
    <t>اکوکارديوگرافي کامل در بيماران غيرمادرزادي</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</si>
  <si>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</si>
  <si>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</si>
  <si>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</si>
  <si>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استرس قلبی-عروقی با استفاده از تردمیل ماکزیمال یا ساب ماگزیمال یا ورزش با دوچرخه، پایش مداوم الکتروکاردیوگرافیک و/یا استرس دارویی؛ با نظارت، تفسیر و گزارش</t>
  </si>
  <si>
    <t>بررسی امواج صوتی قلب جهت غربالگری بیماری‌های قلبی مادرزادی در نوزادان و کودکان</t>
  </si>
  <si>
    <t>تست تحریک ارگونووین</t>
  </si>
  <si>
    <t>کاتتریسم راست یا چپ؛ هر کدام به همراه هر تعداد تزریق، تفسیر و خواندن فیلم و گزارش</t>
  </si>
  <si>
    <t>وارد کردن و قرار دادن کاتتر در جهت جریان (مانند سوان-گنز)(Ganz Swan) برای اهداف پایشی</t>
  </si>
  <si>
    <t>بیوپسی میوکارد (برای هر چند نمونه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</si>
  <si>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</si>
  <si>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</si>
  <si>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t>آنژیوگرافی عروق بای پس شده با آنژیوگرافی عروق native به همراه هر تعداد تزریق اضافه و خواندن فیلم و گزارش نهائی</t>
  </si>
  <si>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</si>
  <si>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</si>
  <si>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</si>
  <si>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</si>
  <si>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</si>
  <si>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t>اندازه گیری فشار داخل کرونر (FFR) رگ اول</t>
  </si>
  <si>
    <t>FFR هر رگ اضافه</t>
  </si>
  <si>
    <t>بستن ASD یا PFO؛ از طریق پوست</t>
  </si>
  <si>
    <t>بستن VSD؛ از طریق پوست</t>
  </si>
  <si>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</si>
  <si>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</si>
  <si>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t>سپتکتومی یا سپتوستومی دهلیز؛ عمل قلب بسته (عمل Blalock-hanlon)</t>
  </si>
  <si>
    <t>بستن PDA؛ از طریق پوست</t>
  </si>
  <si>
    <t>ترسیم الکتروفیزیولوژیک سه بعدی داخل قلبی 3D mapping</t>
  </si>
  <si>
    <t>مطالعه الکتروفیزیولوژی قلب (EPS) تنها شامل کلیه مراحل مورد نیاز و گزارش نهایی شامل هیس باندل و بررسی سینوس Node</t>
  </si>
  <si>
    <t>مطالعه الکتروفیزیولوژیک قلب همراه با نقشه برداری وتجویز دارو با بررسی تاثیر دارو و کلیه مراحل و گزارش</t>
  </si>
  <si>
    <t>ارزیابی الکتروفیزیولوژیک ICD یک یا دو حفر ه‌ای شامل ارزیابی DFT، القای آریتمی، بررسی حساسیت و Pacing برای توقف آریتمی</t>
  </si>
  <si>
    <t>با بررسی ICD Generator (آنالیز و پروگرامینگ )</t>
  </si>
  <si>
    <t>(برای آنالیز الکترونیک بعدی یا دوره‌ای و یا برنامه‌ریزی مجدد دفیبریلاتور پیسینگ یک یا دو حفره‌ای به کد 900955 و 900910 مراجعه کنید)</t>
  </si>
  <si>
    <t>ارزيابي الكتروفيزيولوژيك پیس‌میگر يك يا دو حفره‌اي به همراه آناليز پروگرامينگ</t>
  </si>
  <si>
    <t>آنالیز الکترونیک بعدی یا دوره‌ای و یا برنامه‌ریزی مجدد ICD</t>
  </si>
  <si>
    <t>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t>
  </si>
  <si>
    <t>مطالعه الکتروفيزيولوژيک قلب همراه با نقشه برداري و ابليشن براي AFL,AF,VT، PVC ؛ به هر روش، به هر تعداد لازم شامل کلیه مراحل آن با یا بدون کاتتریسم چپ با گزار ش نهایی</t>
  </si>
  <si>
    <t>Ablation آریتمی از طریق اپیکاردیال</t>
  </si>
  <si>
    <t>ارزیابی عملکرد قلبی عروقی با بررسی Tilt test با مانتیورینگ دائم ECG و مانیتورینگ مکرر BP با یا بدون مداخله دارویی</t>
  </si>
  <si>
    <t>(برای بررسی عملکرد سیستم عصبی خودکار به کد 901305 تا 901315 رجوع کنید)</t>
  </si>
  <si>
    <t>اکوی داخل قلبی (ICE)</t>
  </si>
  <si>
    <t>بیوامپدانس، توراسیک، الکتریکال</t>
  </si>
  <si>
    <t>پلتیسموگرافی تمام بدن، با تفسیر گزارش</t>
  </si>
  <si>
    <t>آنالیز الکترونیک سیستم پیس میکر ضدتاکی کاردی</t>
  </si>
  <si>
    <t>(شامل ثبت الکترو کاردیوگراف، برنامه ریزی ابزار، القا و خاتمه تاکر کاردی از طریق پیس میکر کاشته شده و تفسیر موارد ثبت شده)</t>
  </si>
  <si>
    <t>آنالیز الکترونیک سیستم ثبت کننده لوپ (ILR) (شامل دریافت اطلاعات ذخیره شده و ثبت شده ECG، ارزیابی توسط پزشک و تفسیر اطلاعات ECG و برنامه ریزی مجدد</t>
  </si>
  <si>
    <t>آنالیز و پروگرامینگ پیس میکر</t>
  </si>
  <si>
    <t>خدمات پزشک براي توانبخشي قلبي با ECG مانيتورينگ مداوم به ازاي هر جلسه</t>
  </si>
  <si>
    <t>(مطابق استانداردهاي ابلاغي وزارت بهداشت، درمان و آموزش پزشكي)</t>
  </si>
  <si>
    <t>EECP (کاربرد دستگاه ضربان‌ساز متقابله خارجي) به ازاي هر جلسه</t>
  </si>
  <si>
    <t>بررسي‌هاي فيزيولوژيك غيرتهاجمي شرايين اندام‌هاي فوقاني يا تحتاني، در يك سطح، دو طرفه</t>
  </si>
  <si>
    <t>(براي مثال شاخص‌هاي نسبت فشار مچ پا به بازو، آناليز موج داپلر، پلتيسموگرافي حجمي، اندازه‌گيري فشار اكسيژن از طريق پوست)</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</si>
  <si>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</si>
  <si>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</si>
  <si>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</si>
  <si>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</si>
  <si>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</si>
  <si>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</si>
  <si>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</si>
  <si>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</si>
  <si>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</si>
  <si>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t>تست تحریکی ارتفاع بالا (HAST) با یا بدون تیتر کردن اکسیژن اضافی با تفسیر و گزارش</t>
  </si>
  <si>
    <t>تجویز داخل ریوی سورفکتانت توسط پزشک از راه لوله اندوتراکئال توسط پزشک</t>
  </si>
  <si>
    <t>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یا تست ورزش برای برونکواسپاسم</t>
  </si>
  <si>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</si>
  <si>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</si>
  <si>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</si>
  <si>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به ازای 1 تا 24 ساعت یکبار این کد قابل گزارش و محاسبه می‌باشد)</t>
  </si>
  <si>
    <t>تنفس ممتد با فشار مثبت راه هوايي (CPAP) یا فشار منفی (CNP) یا BIPAPخارج از بخش‌هاي مراقبت‌هاي ويژه</t>
  </si>
  <si>
    <t>ارزیابی و یا آموزش نحوه استفاده بیمار از مولد آئروسل، نبولایزر، ابزار IPPB و یا اسپری استنشاقی</t>
  </si>
  <si>
    <t>ظرفیت انتشار مونواکسید کربن (برای مثال یک نفس، وضعیت پایدار) (DLCO) (هزینه دارو به صورت جداگانه قابل اخذ نمی‌باشد)</t>
  </si>
  <si>
    <t>بررسی کمپلیانس ریوی (برای مثال پلتیسموگرافی، اندازه‌گیری فشار و حجم)</t>
  </si>
  <si>
    <t>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t>
  </si>
  <si>
    <t>(هزینه گاز به صورت جداگانه قابل اخذ نمی‌باشد)</t>
  </si>
  <si>
    <t>اندازه‌گیری فشار ماکزیم دمی و بازدمی و پاسخ مرکز تنفس به هایپرکاپنی (PIMAX,PEMAX, P0.1)</t>
  </si>
  <si>
    <t>اندازه‌گیری فشار ماکزیم دمی وبازدمی و پاسخ مرکز تنفس به هایپرکاپنی (PIMAX,PEMAX, P0.1) همراه با Body Box</t>
  </si>
  <si>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</si>
  <si>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</si>
  <si>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</si>
  <si>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</si>
  <si>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پایش عمق بیهوشی در حین عمل جراحی در موارد بیهوشی جنرال</t>
  </si>
  <si>
    <t>(جزء فنی در همه بخش‌های ارائه خدمت صرفاً براساس تعرفه دولتی قابل محاسبه و اخذ می‌باشد)
(در صورت استفاده از فناوری‌های مبتنی بر سنسور، هزینه سنسور به طور جداگانه قابل محاسبه و اخذ نمی‌باشد) (این کد صرفا برای اعمال جراحی قلب بزرگسالان و اطفال و جراحی‌های پیوند، تحت پوشش سازمان‌های بیمه‌گر پایه است)</t>
  </si>
  <si>
    <t>تست‌های داخل جلدی (داخل درم)، برای انواع واکنش‌های فوری و تاخیری یا پچ تست یا فوتوپچ تست یا فوتو تست یا تستها غضای مخاطی چشمی یا بینی به ازای هر تست</t>
  </si>
  <si>
    <t>تست تشخیص اکسید نیتریک در بازدم</t>
  </si>
  <si>
    <t>تست استنشاقی واکنش برونکیال (بدون احتساب تست عملکرد ریوی)؛ با هیستامین، متاکولین یا ترکیبات مشابه</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</si>
  <si>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</si>
  <si>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</si>
  <si>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</si>
  <si>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</si>
  <si>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</si>
  <si>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</si>
  <si>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 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</si>
  <si>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</si>
  <si>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</si>
  <si>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</si>
  <si>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بررسی خواب و مراحل آن در آزمون‌های متعدد به منظور سنجش میزان خواب آلودگی و هوشیاری طی روز با حضور تکنولوژیست (MSLT یا MWT) با یک دوره کامل بستری بیمار (عمل مستقل)</t>
  </si>
  <si>
    <t>(این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</si>
  <si>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استفاده از حداقل پنج يا بيشتر از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</si>
  <si>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 (این کد در بخش دولتی براساس خرید راهبردی ابلاغی دبیرخانه شورای عالی بیمه سلامت کشور تحت پوشش سازمان‌های بیمه‌گر پایه قرار دارد.)</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</si>
  <si>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</si>
  <si>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</si>
  <si>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</si>
  <si>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</si>
  <si>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EEG روتين در حالت خواب يا هوشياري يا کما</t>
  </si>
  <si>
    <t>EEG يا aEEG و يا QEEG؛ به ازاي هر 24 ساعت در خارج از بخش مراقبت ويژه</t>
  </si>
  <si>
    <t>(در صورت انجام مانيتورينگ از يک تا 24 ساعت اين کد فقط يکبار قابل گزارش مي باشد)</t>
  </si>
  <si>
    <t>EEG تنها ارزیابی از نظر مرگ مغزی</t>
  </si>
  <si>
    <t>الکترومیوگرافی سوزنی؛ عصب مغزی که عضله (ها) را عصب‌دهی می‌کند، یکطرفه</t>
  </si>
  <si>
    <t>الکترومیوگرافی سوزنی؛ عصب مغزی که عضله (ها) را عصب‌دهی می‌کند، دوطرفه</t>
  </si>
  <si>
    <t>الکتروکورتیکوگرام در زمان جراحی (عمل مستقل)</t>
  </si>
  <si>
    <t>اندازه‌گیری و گزارش میزان و دامنه حرکت یا امتحان دستی عضلات، اندام‌ها توسط پزشک با یا بدون مقایسه با طرف سالم با گزارش (عمل مستقل)</t>
  </si>
  <si>
    <t>تست تنسیلون برای میاستنی کراو</t>
  </si>
  <si>
    <t>با ثبت الکترومیوگرافیک</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</si>
  <si>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</si>
  <si>
    <t>ویزیت همراه با ین کد قابل گزارش نمی باشد</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</si>
  <si>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t>
  </si>
  <si>
    <t>(کد ديگري همزمان با اين کد قابل محاسبه و اخذ نمي باشد)</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</si>
  <si>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</si>
  <si>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t>
  </si>
  <si>
    <t>EMG حنجره، ديافراگم، و سایر ارگانها مانند صورت، چشم، ...</t>
  </si>
  <si>
    <t>EMG عضلات پارااسپینال در صورت درخواست پزشك معالج</t>
  </si>
  <si>
    <t>بررسی EMG عضلات در یک اندام یا عضلات غیر اندامی (آگزیال) (یک یا دو طرفه)</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</si>
  <si>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</si>
  <si>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بررسی نوروفیزیولوژیک حین عمل جراحی؛ به ازای هر ساعت</t>
  </si>
  <si>
    <t>برنامه‌ریزی کامل عمل جراحی فانکشنال DBS با دستگاه استریوتاکسی</t>
  </si>
  <si>
    <t>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t>
  </si>
  <si>
    <t>عصب دهی وازوموتور، آدرنرژیک (عملکرد آدرنرژیک سمپاتیک)، شامل تغییر فشار خون با هر ضربان قلب و تغییر فاصله R-R در طی مانور والسالوا و حداقل 5 دقیقه در زمان تیلت</t>
  </si>
  <si>
    <t>آزمایش عملکرد سیستم عصبی اتونوم؛ آزمایش ترکیب عملکرد آدرنژیک پاراسمپاتیک و سمپاتیک با حداقل 15 دقیقه از کج شدن غیر فعال</t>
  </si>
  <si>
    <t>سودوموتور شامل یک مورد یا بیشتر از موارد زیر: تست کمی رفلکس آکسون پسودوموتور (QSART)، تست سیلاستیک عرق، تست ترمورگولاتوری عرق و تغییر در پتانسیل سمپاتیک پوست</t>
  </si>
  <si>
    <t>بررسی پتانسیل‌های ایجاد شده حسی-سوماتیک (SEP) اندام فوقانی یا تحتانی یا عصب کرانیال یا تنه و سر</t>
  </si>
  <si>
    <t>بررسی پتانسیل‌های ایجاد شده حرکتی (MEP) اندام فوقانی یا تحتانی هر تعداد اندام</t>
  </si>
  <si>
    <t>تست پتانسیل‌های ایجاد شده بینایی دستگاه عصبی مرکزی (VEP)</t>
  </si>
  <si>
    <t>رفلکس عضله حلقوی چشم (Blink Reflex)</t>
  </si>
  <si>
    <t>تست اتصال محل عصب و عضله (RST) قبل و بعد از انقباض با هر نوع فركانس به صورت گلوبال هر تعداد عصب</t>
  </si>
  <si>
    <t>کارگذاری الکترودهای اسفنوئیدال برای ثبت الکتروانسفالوگرافی(EEG)</t>
  </si>
  <si>
    <t>EEG مانیتورینگ با ثبت و تفسیر هر 24 ساعت کمتر از 16 کاناله؛ به هر علت با یا بدون فعال کردن دارویی یا فیزیکی</t>
  </si>
  <si>
    <t>هزینه تخت‌روز به صورت جداگانه در بیمارستان قابل محاسبه و پرداخت است.</t>
  </si>
  <si>
    <t>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t>
  </si>
  <si>
    <t>EEG مانیتورینگ با ثبت و تفسیر هر 24 ساعت 16 کاناله یا بیشتر؛ به هر علت</t>
  </si>
  <si>
    <t>الکتروانسفالوگرام (EEG) درطی جراحی خارج جمجمه‌ای (برای مثال جراحی کاروتید)</t>
  </si>
  <si>
    <t>مونیتورینگ برای تعیین محل دقیق کانون تشنج مغزی به وسیله کابل یا رادیو، تله متری 16 کاناله یا بیشتر، ثبت و تفسیر EEG، هر 24 ساعت</t>
  </si>
  <si>
    <t>تحلیل دیجیتال الکتروانسفالوگرام (برای مثال در تحلیل امواج صرعی)</t>
  </si>
  <si>
    <t>تست فعال کردن «وادا» برای بررسی عملکرد نیمکره مغزی، شامل مونیتورینگ الکتروانسفالوگرافی</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</si>
  <si>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t>
  </si>
  <si>
    <t>مننگوانسفالوگرافی (MEG)، ثبت و آنالیز؛ برای فعالیت مغناطیسی خودبخودی مغز (برای مثال تعیین محل کورتیکال صرع مغزی)</t>
  </si>
  <si>
    <t>مننگوانسفالوگرافی (MEG)، برای جریان برانگیخته مغناطیسی، یک کاربرد (برای مثال تعیین محل کورتکس حسی، حرکتی، زبانی و یا بینایی)</t>
  </si>
  <si>
    <t>مننگوانسفالوگرافی (MEG)، برای جریانات مغناطیسی برانگیخته شده، هر کاربرد اضافه (برای مثال تعیین محل کورتیکال حسی، حرکتی، زبانی یا بینایی)</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</si>
  <si>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</si>
  <si>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</si>
  <si>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</si>
  <si>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مولد یا انتقال دهنده پالس تحریک کننده عصبی مغزی، نخاعی یا اعصاب محیطی پیچیده (به جز عصب جمجمه‌ای) با برنامه‌ریزی بعدی؛ هر 30 دقیقه اضافه بعد از اولین ساعت</t>
  </si>
  <si>
    <t>مولد یا انتقال دهنده پالس تحریک کننده پیچیده اعصاب جمجمه‌ای با برنامه‌ریزی حین عمل جراحی یا برنامه‌ریزی بعدی، با یا بدون تست عصبی، ساعت اول</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</si>
  <si>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</si>
  <si>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</si>
  <si>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</si>
  <si>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بدون برنامه‌ریزی</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</si>
  <si>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</si>
  <si>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</si>
  <si>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</si>
  <si>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</si>
  <si>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</si>
  <si>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</si>
  <si>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</si>
  <si>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(این کد در صورتی که برای مشاوره قبل و بعد از ازدواج انجام شود، تحت پوشش بیمه پایه می‌باشد)</t>
  </si>
  <si>
    <t>ارزیابی زبان پریشی بزرگسالان (آزمون زبان پریشی فارسی و دو زبانه) همراه با تفسیر و گزارش</t>
  </si>
  <si>
    <t>تست تکاملی؛ محدود (برای مثال تست غربالگری تکاملی تست (Early Language Millstone Screen, II با تفسیر و گزارش (غربالگری/آزمون‌های 451جی) رشدی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</si>
  <si>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</si>
  <si>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</si>
  <si>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</si>
  <si>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</si>
  <si>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</si>
  <si>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تست عصبی روانی ( Wisconsin Card Sorting Test)، اجرا شده توسط کامپیوتر، با گزارش و تفسیر فرد حرفه ای در زمینه پزشکی</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</si>
  <si>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</si>
  <si>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خوراندن داروی فینگولیمود و مانیتورینگ در روز اول توسط پزشک</t>
  </si>
  <si>
    <t>تجويز شيمي درماني زير جلدي يا عضلاني با يا بدون بيحسي موضعي به ازاي هر جلسه</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</si>
  <si>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</si>
  <si>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</si>
  <si>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</si>
  <si>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</si>
  <si>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</si>
  <si>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(این کد برای هر 24 ساعت انفوزیون، یک بار قابل گزارش و محاسبه می‌باشد) (صرفا با نظارت مستقیم پزشک قابل محاسبه و اخذ می‌باشد)</t>
  </si>
  <si>
    <t>تجويز شيمي درماني، بداخل حفره پلور یا پريتوئن، نيازمند و شامل توراسنتز و پریتونئوسنتز</t>
  </si>
  <si>
    <t>(صرفا در صورت انجام توسط پزشک قابل محاسبه و اخذ می‌باشد)</t>
  </si>
  <si>
    <t>تجويز شيمي درماني به داخل CNS و داخل نخاعي (شامل پونکسيون نخاعي)</t>
  </si>
  <si>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</si>
  <si>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</si>
  <si>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</si>
  <si>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</si>
  <si>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</si>
  <si>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</si>
  <si>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</si>
  <si>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اکتینوتراپی (نور ماوراء بنفش)</t>
  </si>
  <si>
    <t>معاینه میکروسکوپی موهای کنده شده یا کوتاه شده توسط معاینه کننده (غیر از موهایی که توسط بیمار جمع شده است) برای تعیین شمارش تلوژن و اناژن، یا اختلالات ساختاری تنه مو</t>
  </si>
  <si>
    <t>عکس برداری پوستی کل بدن، برای پایش بیماران پرخطر با سندرم خال دیسپلاستیک یا سابقه خال دیسپلاستیک، یا بیماران با سابقه فردی یا خانوادگی ملانوم</t>
  </si>
  <si>
    <t>فوتوکموتراپی؛ به وسیله تار و امواج ماوراء بنفش B (درمان Goeckerman) یا پترولاتوم و ماوراء بنفش B</t>
  </si>
  <si>
    <t>پسورآلن‌ها و ماوراء بنفش PUVA) A)</t>
  </si>
  <si>
    <t>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t>
  </si>
  <si>
    <t>درمان با ليزر براي بيماري هاي التهابي پوست (به عنوان مثال پسوريازيس)؛ به هر ميزان سانتيمتر مربع سطح بدن و به ازای هر جلسه درمان</t>
  </si>
  <si>
    <t>درمان با ليزر براي ساير ضايعات پوست؛ به هر ميزان سانتيمتر مربع سطح بدن و هر جلسه درمان</t>
  </si>
  <si>
    <t>ارزیابی و برنامه‌ریزی برای فیزیوتراپی بیمار به ازای هر دوره فیزیوتراپی</t>
  </si>
  <si>
    <t>استفاده از CPM يا ليزر کم توان براي توانبخشي اندامها ، هر اندام (قابل گزارش برای حداکثر دو اندام در هر جلسه)</t>
  </si>
  <si>
    <t>ارزیابی جامع کاردرمانی یا شغلی جهت برنامه ریزی برای کاردرمانی بیمار برای یک دوره درمان</t>
  </si>
  <si>
    <t>فيزيوتراپي قفسه سينه و اندام‌ها با يا بدون مداليته‌های فيزيكي شامل تمرين درماني و ماساژ براي بيماران بستري</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</si>
  <si>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</si>
  <si>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</si>
  <si>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</si>
  <si>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</si>
  <si>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تکنیک های فیزیوتراپی شامل (کمپرس‌های گرم یا سرد، کشش مکانیکی، تحریک الکتریکی، ابزار وازوپنوماتیک، مادون قرمز، ماوراء بنفش، یونتوفورزیس، حمام پارافین، اولتراسوند) برای هر ناحیه، با هر تعداد از روشهای ذکر شده در هر جلسه</t>
  </si>
  <si>
    <t>دیاترمی (مثل، میکروویو)</t>
  </si>
  <si>
    <t>(در صورتی که خدمت دیاترمی جزء یکی از روش فیزیوتراپی در کد 901645 باشد. این کد علاوه بر کد اصلی قابل محاسبه و اخذ می‌باشد)</t>
  </si>
  <si>
    <t>درمان با فشار منفی (مثال، جمع آوری درناژ با کمک واکیوم)، بررسی زخم و دستورالعمل (ها) برای مراقبت مداوم، هر جلسه؛ هر میزان سانتی متر</t>
  </si>
  <si>
    <t>به کارگیری روش‌ها و تکنیک‌های کاردرمانی شامل استفاده از یک یا چند مورد از فعالیت‌های کاردرمانی برای یک جلسه تا 30 دقیقه‌ای</t>
  </si>
  <si>
    <t>(شامل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t>
  </si>
  <si>
    <t>به کارگيري روشها و تکنيکهاي کاردرماني شامل استفاده از يک يا چند مورد از فعاليت‌ ‌هاي کاردرماني براي يک جلسه تا 45 دقيقه‌اي</t>
  </si>
  <si>
    <t>(شامل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</si>
  <si>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استفاده از مدالیته‌ها در کاردرمانی، به کار بردن Hot pack یا Cold pack در یک یا چند عضو، استفاده از ترکشن و وسایل مکانیکال</t>
  </si>
  <si>
    <t>انجام روش‌ها و یا اعمال درمانی فیزیوتراپی و طب فیزیکی و توانبخشی مانند حمام کنتراست یا آب درمانی یا مخزن هوبارد و یا گردش چرخشی آب</t>
  </si>
  <si>
    <t>(مطابق با استانداردهای ابلاغی وزارت بهداشت، درمان و آموزش پزشکی به ازای هر جلسه برای حداقل 20 دقیقه)</t>
  </si>
  <si>
    <t>به کارگیری اعمال درمانی فیزیوتراپی و طب فیزیکی و توانبخشی شامل بازآموزی عصبی عضلانی حرکت، تعادل، حس کینتیک، وضعیت بدن، حس موقعیت فضایی، آموزش راه رفتن، آموزش برای ADL، آموزش حرکت با ویلچر، ماساژ یا تمرین درمانی یا تکنیک های درمان دستی (برای مثال؛ حرکت دادن، دستکاری، درناژ دستی لنفاتیک ها و کشش دستی)؛ برای هر ناحیه، با هر تعداد از اعمال در هر جلسه</t>
  </si>
  <si>
    <t>استفاده از دستگاه ليزر پرتوان جهت کاربردهاي عصبي-اسکلتي-عضلاني؛ به ازاي هر جلسه برای هر ناحیه</t>
  </si>
  <si>
    <t>(قابل گزارش برای حداکثر دو ناحیه) (عمل مستقل) (مطابق با استانداردهاي ابلاغي وزارت بهداشت، درمان و آموزش پزشکي)</t>
  </si>
  <si>
    <t>استفاده از دستگاه ESWT (Exteracorporeal Shock Wave Therapy) با توان کم، جهت درمان دردهاي اسکلتي-عضلاني و ترميم بافت نرم؛ به ازاي هر ناحیه</t>
  </si>
  <si>
    <t>(قابل گزارش برای حداکثر دو ناحیه در هر جلسه) (عمل مستقل) (منبطق با استانداردهاي ابلاغي وزارت بهداشت، درمان و آموزش پزشکي)</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</si>
  <si>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</si>
  <si>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</si>
  <si>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t>اسکن استاتیک کف پا (Foot Scan) براي تعيين نقاط فشاري کف پا و تجويز کفي و يا اورتز مناسب</t>
  </si>
  <si>
    <t>اسکن دینامیک و سه بعدی کف پا (Foot Scan) براي تعيين نقاط فشاري کف پا و تجويز کفي و يا اورتز مناسب</t>
  </si>
  <si>
    <t>Whole Body Vibration)WBV)</t>
  </si>
  <si>
    <t>استفاده از دستگاه Magnetic Field Therapy جهت توانبخشی اندام‌ها؛ به ازای هر جلسه منطبق با استانداردهای ابلاغی وزارت بهداشت، درمان و آموزش پزشکی (عمل مستقل)</t>
  </si>
  <si>
    <t>توانبخشی ریوی شامل ارزیابی پزشکی، مانیتورینگ قلبی، اکسیژن درمانی و ورزش درمانی؛ به ازای هر جلسه</t>
  </si>
  <si>
    <t>توانبخشی فعال DBC (Documented Based Care) برای ستون فقرات و اندام‌ها؛ هر جلسه</t>
  </si>
  <si>
    <t>Taping Kinesio</t>
  </si>
  <si>
    <t>Halo vest (چهار بار کربنی) (هزینه مواد مصرفی به صورت جداگانه قابل محاسبه و اخذ می‌باشد)</t>
  </si>
  <si>
    <t>LSO</t>
  </si>
  <si>
    <t>(هزینه مواد مصرفی به صورت جداگانه قابل محاسبه و اخذ می‌باشد)</t>
  </si>
  <si>
    <t>TLSO</t>
  </si>
  <si>
    <t>Body Jacket</t>
  </si>
  <si>
    <t>Cock Up(استاتیک دست)</t>
  </si>
  <si>
    <t>Sarmiento Brace (استاتیک بازو)</t>
  </si>
  <si>
    <t>AFO</t>
  </si>
  <si>
    <t>Hip Brace (HO)</t>
  </si>
  <si>
    <t>Knee Brace (HO)</t>
  </si>
  <si>
    <t>آموزش با پروتز، اندامهای فوقانی و یا تحتانی</t>
  </si>
  <si>
    <t>(این کد توسط فیزیوتراپیست یا کاردرمان قابل گزارش نمی‌باشد)</t>
  </si>
  <si>
    <t>کنترل استفاده از ارتز یا پروتز، بیمار قبلی</t>
  </si>
  <si>
    <t>آموزش و فیتینگ ارتز (شامل ارزیابی و فیتینگ که در جای دیگر گزارش نشده است) اندام‌های فوقانی، اندام‌های تحتانی و یا تنه</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</si>
  <si>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t>
  </si>
  <si>
    <t>(اين کد براي بيماران ديابتيک، فشارخوني، کليوي، گوارشي، سرطاني، سوختگی و بخش‌های مراقبت ویژه (انواع بخش‌های ICU) و CCU و قلبي تحت پوشش بيمه پايه مي باشد)</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</si>
  <si>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PhD تغذیه و پزشک عمومی دارای مدرک تخصصی در علوم پایه MD-PhD</t>
  </si>
  <si>
    <t>(اين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</si>
  <si>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</si>
  <si>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</si>
  <si>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تهیه فرمولای حمایت‌های تغذیه‌‌ای روده‌‌ای (EN)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</si>
  <si>
    <t>(جهت دوره‌های بعدی درمان کمتر از سه روز، ارزش جداگانه‌ای نخواهد داشت) (مشاوره و ویزیت تغذیه به طور جداگانه قابل گزارش و اخذ نمی‌باشد)</t>
  </si>
  <si>
    <t>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t>
  </si>
  <si>
    <t>(جهت دوره‌های بعدی درمان کمتر از سه روز، ارزش جداگانه‌ای نخواهد داشت) (مشاوره و ویزیت به طور جداگانه قابل گزارش و اخذ نمی‌باشد)</t>
  </si>
  <si>
    <t>تهیه فرمولای و انجام حمایت‌های تغذیه‌‌ای دهانی به یک دوره درمان</t>
  </si>
  <si>
    <t>(مشاوره و ویزیت به طور جداگانه قابل گزارش و اخذ نمی‌باشد)</t>
  </si>
  <si>
    <t>تدوین و تجویز رژیم درمانی برای بیماران سرپایی جلسات دوم به بعد</t>
  </si>
  <si>
    <t>تدوین و تجویز رژیم درمانی برای بیماران بستری جلسات دوم به بعد بستری برای PhD تغذیه و پزشک عمومی دارای مدرک تخصصی در علوم پایه MD-PhD</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</si>
  <si>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</si>
  <si>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تدوین و تجویز رژیم درمانی برای بیماران بستری جلسات دوم به بعد بستری برای کارشناس و کارشناس ارشد تغذیه</t>
  </si>
  <si>
    <t>کاهش سایز موضعی و سلولایت یا سفت کردن بافت (Tightening) با استفاده از دستگاه‌های کمک لاغری موضعی غیر تهاجمی به ازای هر عضو (اندام) در هر جلسه</t>
  </si>
  <si>
    <t>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IBW، BMI، BMR، WHR) و تفسیر نتایج</t>
  </si>
  <si>
    <t>طب‌سوزنی بدون تحریک الکتریکی؛ هر جلسه 15 دقیقه ای</t>
  </si>
  <si>
    <t>طب‌سوزنی با تحریک الکتریکی؛ هر جلسه هر جلسه 15 دقیقه ای</t>
  </si>
  <si>
    <t>خدمات طب ایرانی و مکمل سطح یک (فهرست خدمات این سطح با پیشنهاد وزارت بهداشت، درمان و آموزش پزشکی و توسط دبیرخانه شورای عالی بیمه سلامت کشور ابلاغ می‌گردد)</t>
  </si>
  <si>
    <t>(در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</si>
  <si>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‌تر</t>
  </si>
  <si>
    <t>خدمات طب ایرانی و مکمل سطح دو (فهرست خدمات این سطح با پیشنهاد وزارت بهداشت، درمان و آموزش پزشکی و توسط دبیرخانه شورای عالی بیمه سلامت کشور ابلاغ می‌گردد)</t>
  </si>
  <si>
    <t>(توسط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</si>
  <si>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خشک (بادکش) نیاز به فعالیت ماساژور</t>
  </si>
  <si>
    <t>خدمات طب ایرانی و مکمل سطح سه (فهرست خدمات این سطح با پیشنهاد وزارت بهداشت، درمان و آموزش پزشکی و توسط دبیرخانه شورای عالی بیمه سلامت کشور ابلاغ می‌گردد)</t>
  </si>
  <si>
    <t>فصد خون به هر روش 
توسط افراد صاحب صلاحیت بر اساس استانداردهای ابلاغی وزارت بهداشت، درمان و آموزش پزشکی</t>
  </si>
  <si>
    <t>سوزن خشک به ازای یک تا دو ناحیه در هر جلسه</t>
  </si>
  <si>
    <t>سوزن خشک به ازای سه ناحیه و بیشتر در هر جلسه</t>
  </si>
  <si>
    <t>درمان مانيپولاتيو استئوپاتيک (OMT) يک يا دو ناحيه گرفتار از بدن بر اساس استاندارد ابلاغی وزارت بهداشت، درمان و آموزش پزشکی</t>
  </si>
  <si>
    <t>درمان مانیپولاتیو استئوپاتیک (OMT) بیش از دو ناحیه بر اساس استاندارد ابلاغی وزارت بهداشت، درمان و آموزش پزشکی (عمل مستقل)</t>
  </si>
  <si>
    <t>درمان مانیپولاتیو کایروپراکتیک (CMT)؛ نخاعی، یک منطقه یا دو منطقه</t>
  </si>
  <si>
    <t>درمان مانیپولاتیو کایروپراکتیک (CMT)؛ نخاعی، بیش از دو منطقه</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</si>
  <si>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</si>
  <si>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صلاحیت حرفه‌‌ای (پزشک عمومی) به صورت تلفنی یا آنلاین (ویدو کنفرانس) حداقل 15 دقیقه</t>
  </si>
  <si>
    <t>ارائه مشاوره پزشکی به بیمار یا خانواده وی با صلاحیت حرفه‌‌ای (پزشک متخصص) به صورت تلفنی یا آنلاین (ویدو کنفرانس) حداقل 15 دقیقه</t>
  </si>
  <si>
    <t>ارائه مشاوره پزشکی به بیمار یا خانواده وی با صلاحیت حرفه‌‌ای (فلوشیپ یا فوق تخصص) به صورت تلفنی یا آنلاین (ویدو کنفرانس) حداقل 15 دقیقه</t>
  </si>
  <si>
    <t>ارائه مشاوره پزشکی تخصصی به پزشک معالج به صورت تلفنی یا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</si>
  <si>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</si>
  <si>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اتوپسی کامل و تعیین علت فوت توسط متخصص پزشکی قانونی در موارد بستری بیمارستانی</t>
  </si>
  <si>
    <t>(در موارد کودک آزاری منجر به فوت، 10 درصد به تعرفه مربوطه اضافه گردد)</t>
  </si>
  <si>
    <t>اتوپسی پارشیال و تعیین علت فوت توسط متخصص پزشکی قانونی در موارد بستری بیمارستانی</t>
  </si>
  <si>
    <t>نمونه‌برداری از جسد یا نکروپسی برای آزمایشات سم‌شناسی و سرولوژی و یا آسیب شناسی</t>
  </si>
  <si>
    <t>اتوپسی پری ناتال (کامل و یا پارشیل) توسط متخصص پزشکی قانونی در موارد بستری بیمارستانی</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</si>
  <si>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</si>
  <si>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</si>
  <si>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مشاوره و کارشناسی تخصصی پزشکی قانونی در مورد سقط جنین اعم از قانونی و جنایی، پیوند اعضاء، سلامت بکارت و سایر موارد</t>
  </si>
  <si>
    <t>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t>
  </si>
  <si>
    <t>ارزیابی تخصصی پزشکی قانونی برای تعیین نقص عضوی و یا از کار افتادگی</t>
  </si>
  <si>
    <t>ارزیابی بیمار ترومایی توسط متخصص پزشکی قانونی</t>
  </si>
  <si>
    <t>ارائه گزارش پزشکی در دادگاه؛ به ازای هرساعت</t>
  </si>
  <si>
    <t>ارائه مشاوره پزشکي در کميسيون هاي پزشکي براي هر پزشک به ازاي هر جلسه</t>
  </si>
  <si>
    <t>ارائه خدمات جامع ویزیت و مشاوره در قالب کلینیک مشترک بین تخصصی(Joint Clinic) به ازای هر پزشک حاضر در جلسه</t>
  </si>
  <si>
    <t>(براساس استاندارد ابلاغی وزارت بهداشت، درمان و آموزش پزشکی)</t>
  </si>
  <si>
    <t>تجویز ایپکاک یا مواد مشابه برای استفراغ و تحت نظر داشتن تا زمان خالی شدن معده از سم</t>
  </si>
  <si>
    <t>درمان با اکسيژن پرفشار (Hyperbaric Oxygen Therapy) به ازاي هر جلسه</t>
  </si>
  <si>
    <t>(براساس استانداردهای ابلاغی وزارت بهداشت، درمان و آموزش پزشکی در تعهد بیمه پایه می‌باشد)</t>
  </si>
  <si>
    <t>تزريق پارااسپاینال و يا پرولوتراپی مفاصل بزرگ یا کوچک با گلوکز هیپرتونیک یا اوزن تراپي Ozone Therapy جهت درد و اختلالات اسکلتي-عضلاني، هزینه تصویربرداری جداگانه قابل اخذ نمی‌باشد.</t>
  </si>
  <si>
    <t>هزینه تصویربرداری جداگانه قابل اخذ نمی‌باشد.</t>
  </si>
  <si>
    <t>ويزيت روز اول بستري (برای ویزیت روز اول روانپزشکی به کد 900045 مراجعه نمایید.)</t>
  </si>
  <si>
    <t>(علاوه بر ساير گروه‌هاي تخصصي در صورتي که پزشکان انواع بخش‌هاي ICU پزشکان فوق تخصص و فلوشيپ ICU، پزشک معالج بيمار باشند، اين کد قابل محاسبه و گزارش مي‌باشد)</t>
  </si>
  <si>
    <t>ويزيت اوليه نوزاد متولد شده</t>
  </si>
  <si>
    <t>ويزيت روز دوم و به بعد بستري</t>
  </si>
  <si>
    <t>ويزيت روز ترخيص</t>
  </si>
  <si>
    <t>ويزيت روز ترخيص برای نوزاد سالم</t>
  </si>
  <si>
    <t>انجام مشاوره براي بيماران بستري</t>
  </si>
  <si>
    <t>انجام مشاوره بیش از موارد تعیین شده در دستورالعمل رسیدگی به اسناد بیماران بستری</t>
  </si>
  <si>
    <t>ويزيت تکاملي گسترده کودکان با استفاده از ابزارهاي استاندارد تشخيص اختلال تکامل کودکان به همراه تفسير و گزارش</t>
  </si>
  <si>
    <t>(براساس استاندارد ابلاغي وزارت بهداشت، درمان و آموزش پزشکي) این کد به شرط ارجاع از شبکه بهداشت و صرفا در صورت ارائه در مراکز دولتی تحت پوشش بیمه‌های پایه قرار می‌گیرد.</t>
  </si>
  <si>
    <t>ويزيت غربالگري تکاملي کودکان شامل انجام تست غربالگري و آموزش مداخلات پيشگيري</t>
  </si>
  <si>
    <t>(براساس استاندارد ابلاغي وزارت بهداشت، درمان و آموزش پزشکي)</t>
  </si>
  <si>
    <t>مشاوره براي پزشک مدعو</t>
  </si>
  <si>
    <t>(در صورتي که پزشک از رشته هاي تخصصي شاغل در آن بيمارستان نباشد)</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</si>
  <si>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</si>
  <si>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معاینه جامع چشم پزشکی نوزاد نارس (ROP) (رتینوپاتی نارس) براساس استاندارد ابلاغی وزارت بهداشت، درمان و آموزش پزشکی</t>
  </si>
  <si>
    <t>ويزيت محدود اورژانس براي بيماران سطح 4 ترياژ</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</si>
  <si>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t>
  </si>
  <si>
    <t>ويزيت جامع بيمار در بخش اورژانس براي بيماران سطح 2 ترياژ</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</si>
  <si>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t>
  </si>
  <si>
    <t>ويزيت محدود اورژانس براي بيماران سطح 3 ترياژ</t>
  </si>
  <si>
    <t>ويزيت جامع بيمار در بخش اورژانس براي بيماران سطح 1 ترياژ</t>
  </si>
  <si>
    <t>مراقبت‌های حیاتی در حین انتقال بین موسسات درمانی؛ توسط پزشک به صورت چهره به چهره تا یک ساعت</t>
  </si>
  <si>
    <t>مراقبت‌های حیاتی در حین انتقال بین موسسات درمانی؛ توسط پزشک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</si>
  <si>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</si>
  <si>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t>آرام‌بخشی و بی‌دردی جهت انجام خدمات درمانی PSA -mild در بخش اورژانس توسط متخصص طب اورژانس</t>
  </si>
  <si>
    <t>ارائه مشاوره فردی طب پیشگیری و با مداخلات کاهنده ریسک فاکتورها شامل سیگار، تنباکو، الکل و سایر ریسک فاکتورها برای بیمار بستری</t>
  </si>
  <si>
    <t>این کد برای هر بیمار در طی دوره بستری صرفا یکبار قابل گزارش و پرداخت می‌باشد.</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</si>
  <si>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</si>
  <si>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این کد برای هر بیمار در طی دوره بستری صرفا یکبار قابل گزارش و پرداخت می‌باشد.
برای یک بیمار این کد با کد 901975 قابل گزارش نمی‌باشد.</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</si>
  <si>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</si>
  <si>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می‌باشد.
 برای شهرهای محروم (الف) و (ب) تا 50% این تعرفه قابل اخذ می‌باشد.
 برای پزشک عمومی تا 80% این تعرفه و برای کارشناسان پروانه‌دار تا 50% این تعرفه با لحاظ تقسیم‌بندی فوق‌الذکر قابل اخذ می‌باشد.</t>
  </si>
  <si>
    <t>(برای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t>
  </si>
  <si>
    <t>خدمات مدیریت درمان دارویی به درخواست پزشک معالج و حضور رو در روی پزشک داروساز بر بالین بیمار و ارائه مشاوره و انجام مداخلات لازم</t>
  </si>
  <si>
    <t>تلفیق دارویی برای بیماران بستری براساس استانداردهای ابلاغی وزارت بهداشت، درمان و آموزش پزشکی</t>
  </si>
  <si>
    <t>فتوتراپی ساده</t>
  </si>
  <si>
    <t>فتوتراپی Intensive</t>
  </si>
  <si>
    <t>هیپوترمی درمانی در نوزادان مبتلا به آسفیکسی برای یک دوره درمان سه روزه یا بیشتر تا برگشت به حرارت طبیعی</t>
  </si>
  <si>
    <t>معاینه جامع بدو استخدام شاغلین</t>
  </si>
  <si>
    <t>معاینه جامع دوره ای شاغلین</t>
  </si>
  <si>
    <t>Step Test برآورد توان فیزیکی فرد</t>
  </si>
  <si>
    <t>طراحي و تعيين بسته سلامت شغلي براي ايستگاه‌هاي كاري به ازاء هر Work station</t>
  </si>
  <si>
    <t>تكميل فرمها و پرونده سلامت شغلي شاغل</t>
  </si>
  <si>
    <t>تعيين محدوديت شغلي و تجويز Job Modification</t>
  </si>
  <si>
    <t>تجميع داده‌هاي باليني وپاراكلينيك و تعيين تناسب شغلي (Fitness for work evaluation) و اعلام نظر نهایی</t>
  </si>
  <si>
    <t>ارزيابي توانايي بازگشت به كار</t>
  </si>
  <si>
    <t>through survey Walk در واحدهاي شغلي کمتر از 100 نفر به ازای هر شاغل</t>
  </si>
  <si>
    <t>through survey Walk در واحدهاي شغلي بیش از 100 نفر به ازای هر شاغل</t>
  </si>
  <si>
    <t>ارائه مشاوره و تعيين Impairment ارگانهاي مختلف بدن و تجميع آن با استفاده از AMA Guide براي شاغلين</t>
  </si>
  <si>
    <t>ارائه مشاوره و تعيين ارتباط بيماري با شغل فرد به درخواست مراجع معتبر</t>
  </si>
  <si>
    <t>ارزيابي و تعيين کیفی مواجهات شغلي فرد</t>
  </si>
  <si>
    <t>ارزيابي و تعيين Occupational Disability</t>
  </si>
  <si>
    <t>ارزيابي پاسخ راههاي هوايي به تجويز برونكوديلاتور استنشاقي</t>
  </si>
  <si>
    <t>بررسي عملكرد ريوي and Post Work Shift Pre جهت ارزيابي تاثير مواجهات شغلي بر عملكرد ريوي</t>
  </si>
  <si>
    <t>انجام و تفسير اكتي گرافي (به همراه تامين ابزار) جهت بررسي ارتباط خواب و شيفت كاري و تعيين توانايي انجام شيفت‌كاري به ازاي هر 24 ساعت</t>
  </si>
  <si>
    <t>انجام و تفسير هركدام از تست‌هاي ارزيابي باليني شيفت كاري و اختلالات خواب همانند Stop Bang</t>
  </si>
  <si>
    <t>انجام و تفسير هر كدام از پرسشنامه‌هاي کمي و کيفي تخصصي شغلي همانند Job Satisfaction</t>
  </si>
  <si>
    <t>تجويز و fitting وسايل حفاظت فردي همانند Respirator</t>
  </si>
  <si>
    <t>بسته خدمات و مراقبت‌های ارائه شده قبل از زایمان در بلوک زایمان به ازای هر زایمان واژینال</t>
  </si>
  <si>
    <t>جزء حرفه‌ای براساس ضریب ریالی جزء حرفه‌ای بخش دولتی محاسبه و پرداخت می‌گردد.</t>
  </si>
  <si>
    <t>بسته خدمات و مراقبت‌های ارائه شده حین و بعد از زایمان در بلوک زایمان به ازای هر زایمان واژینال</t>
  </si>
  <si>
    <t>خدمات و مراقبت‌های ارائه شده در بلوک زایمان برای موارد بستری یا بستری‌های دارای پرونده با اقامت کمتر از شش ساعت که منجر به زایمان واژینال نمی‌گردد؛ به ازای هر بیمار</t>
  </si>
  <si>
    <t>برگزاري کلاس آمادگي براي زايمان از هفته 20 تا 37 بارداري به ازاي هر جلسه فردي 90 دقيقه</t>
  </si>
  <si>
    <t>برگزاري کلاس آمادگي براي زايمان از هفته 20 تا 37 بارداري به ازاي هر جلسه گروهي 90 دقيقه به ازاي هر بيمار(حداقل 5 و حداکثر 10 نفر)</t>
  </si>
  <si>
    <t>حضور مامای DOULA به همراه مددجو در کلاس‌های آمادگی زایمان از هفته 20 تا 37 بارداری؛ هر جلسه 90دقیقه ای</t>
  </si>
  <si>
    <t>حضور مامای DOULA در منزل برای فاز نهفته زایمان؛ هر تعداد ساعت ارائه خدمت</t>
  </si>
  <si>
    <t>حضور مامای DOULA در اتاق لیبر به ازای هر ساعت ارائه خدمت</t>
  </si>
  <si>
    <t>حضور مامای DOULA پس از زایمان (مراقبت ازمادر و نوزاد و آموزش شیردهی) برای هر تعداد ساعت ارائه خدمت</t>
  </si>
  <si>
    <t>مراقبت از مادر پس از زایمان در منزل؛ به ازای هر ساعت</t>
  </si>
  <si>
    <t>مراقبت دوران بارداری در منزل؛ به ازای هر ساعت</t>
  </si>
  <si>
    <t>آماده سازی محلول‌های شیمی درمانی؛ اتاق تمیز (دارای هود یاکابینت بیولوژیک ایمن: BSC)، دستگاه خودکار یا نیمه خودکار، سیستم بسته.</t>
  </si>
  <si>
    <t>آماده سازی محلول‌های شیمی درمانی؛ ایزولاتور، دستگاه خودکار یا نیمه خودکار، سیستم بسته.</t>
  </si>
  <si>
    <t>آماده سازی محلول‌های شیمی درمانی؛ هود یاکابینت بیولوژیک ایمن: BSC، دستگاه خودکار یا نیمه خودکار، سیستم بسته.</t>
  </si>
  <si>
    <t>آماده سازی محلول‌های شیمی درمانی؛ اتاق تمیز (دارای هود یاکابینت بیولوژیک ایمن: BSC)، سیستم بسته.</t>
  </si>
  <si>
    <t>آماده سازی محلول‌های شیمی درمانی؛ ایزولاتور، سیستم بسته.</t>
  </si>
  <si>
    <t>آماده سازی محلول‌های شیمی درمانی؛ هود یاکابینت بیولوژیک ایمن: BSC، سیستم بسته.</t>
  </si>
  <si>
    <t>آماده سازی محلول‌های شیمی درمانی؛ ارزش نسبی تجهیزات مصرفی</t>
  </si>
  <si>
    <t>این کد صرفا برای کدهای 904010 الی 904035 و با ضریب ریالی جزء فنی بخش دولتی قابل محاسبه و اخذ می‌باشد.</t>
  </si>
  <si>
    <t>آماده سازی محلول‌های شیمی درمانی؛ اتاق تمیز (دارای هود یاکابینت بیولوژیک ایمن: BSC)، روش غیربسته.</t>
  </si>
  <si>
    <t>آماده سازی محلول‌های شیمی درمانی؛ ایزولاتور، روش غیر بسته.</t>
  </si>
  <si>
    <t>آماده سازی محلول‌های شیمی درمانی؛ هود یاکابینت بیولوژیک ایمن: BSC، روش غیر بسته.</t>
  </si>
  <si>
    <t>این کد صرفا برای کدهای 904040 الی 904050 و با ضریب ریالی جزء فنی بخش دولتی قابل محاسبه و اخذ می‌باشد.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</si>
  <si>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</si>
  <si>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(این کد برای داروهای OTC قابل گزارش و اخذ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</si>
  <si>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</si>
  <si>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
(این کد با کد 905010 قابل گزارش و محاسبه نمی باشد)</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</si>
  <si>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</si>
  <si>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مشاوره دارویی سرپایی در داروخانه دارای اتاق مشاوره دارویی براساس استاندارد وزارت، بهداشت، درمان و آموزش پزشکی</t>
  </si>
  <si>
    <t>این کد با کد 905010 و 905015 قابل محاسبه و گزارش نمی‌باشد.</t>
  </si>
  <si>
    <t>فرآوری سلولهای بنیادی مزانشیمی انسانی به منظور پزشکی بازساختی و سلول درمانی MSC</t>
  </si>
  <si>
    <t>هزینه نمونه‌گیری و تزریق جداگانه قابل اخذ می‌باشد. ضریب ریالی جزء حرفه‌ای برای همه بخش‌های ارائه کننده خدمت، یکسان و مطابق ضریب ریالی جزء حرفه‌ای بخش دولتی محاسبه می‌گردد. ضریب ریالی جزء فنی برای همه بخش‌های ارائه کننده خدمت،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 این تعرفه‌ها صرفا در مراکز و بخش‌های پزشکی بازساختی و سلول درمانی که با ضوابط ابلاغی وزارت بهداشت، درمان و آمزوش پزشکی تاسیس و مجوز بهره‌برداری دریافت نموده‌اند، قابل دریافت می‌باشد. دریافت این تعرفه‌ها در مطب ممنوع می‌باشد.</t>
  </si>
  <si>
    <t>سلولهای بنیادی جداسازی شده از بافت پالپ دندان (Dental MSCs)</t>
  </si>
  <si>
    <t>جداسازی سلول های عروقی استرومال ( SVF)</t>
  </si>
  <si>
    <t>سلول های تک هسته ای جدا سازی از بافت (MNC )</t>
  </si>
  <si>
    <t>کراتینوسیت های جداسازی شده از بافت (Keratinocyte)</t>
  </si>
  <si>
    <t>فیبروبلاست جداسازی شده از بافت (Fibroblasts)</t>
  </si>
  <si>
    <t>کندروسیت های جداسازی شده از غضروف (Chondrocyte)</t>
  </si>
  <si>
    <t>ارائه خدمت در بانک شیر مادر جهت نوزادان به ازای هر 100 سی سی برای نوزادان بیمار سطح دوم در بخش مراقبت ویژه نوزادان براساس استاندارد ابلاغی وزارت بهداشت درمان و آموزش پزشکی(در کلیه بخش های ارائه خدمت ضریب فنی بخش دولتی مبنا محاسبه است)</t>
  </si>
  <si>
    <t>#</t>
  </si>
  <si>
    <t>ارزیابی و آماده سازی بیمار قبل از عمل جراحی توسط متخصص بیهوشی به صورت سرپایی</t>
  </si>
  <si>
    <t>ارزیابی و آماده سازی بیمار قبل از عمل جراحی توسط فلوشیپ یا فوق تخصص بیهوشی به صورت سرپایی</t>
  </si>
  <si>
    <t>ویزیت پزشک عمومی در مراکز سرپایی</t>
  </si>
  <si>
    <t>ویزیت دندانپزشک عمومی در مراکز سرپایی</t>
  </si>
  <si>
    <t>ویزیت دکتری تخصصی در علوم پایه PhD پروانه‌دار در مراکز سرپایی</t>
  </si>
  <si>
    <t>ویزیت پزشک متخصص در مراکز سرپایی</t>
  </si>
  <si>
    <t>ویزیت دندانپزشک متخصص در مراکز سرپایی</t>
  </si>
  <si>
    <t>ویزیت پزشک عمومی دارای مدرک تخصصصی در علوم پایه (MD-PhD) در مراکز سرپایی</t>
  </si>
  <si>
    <t>ویزیت پزشک فوق تخصص در مراکز سرپایی</t>
  </si>
  <si>
    <t>ویزیت پزشک فلوشیپ (دوره تکمیلی تخصصی) در مراکز سرپایی</t>
  </si>
  <si>
    <t>ویزیت متخصص روانپزشکی در مراکز سرپایی</t>
  </si>
  <si>
    <t>ویزیت فوق تخصص روانپزشکی در مراکز سرپایی</t>
  </si>
  <si>
    <t>ویزیت کارشناس ارشد پروانه‌دار در مراکز سرپایی</t>
  </si>
  <si>
    <t>ویزیت کارشناس پروانه‌دار در مراکز سرپایی</t>
  </si>
  <si>
    <t>ویزیت فلوشیپ روانپزشکی (دوره تکمیلی تخصصی) در مراکز سرپایی</t>
  </si>
  <si>
    <t>خدمات روانشناسی و مشاوره توسط کارشناسان ارشد پروانه‌دار</t>
  </si>
  <si>
    <t>خدمات روانشناسی و مشاوره توسط دکترای تخصصی پروانه‌دار</t>
  </si>
  <si>
    <t>#+</t>
  </si>
  <si>
    <t>خدمات روانشناسی و مشاوره برای سابقه بیش از پانزده سال کار بالینی</t>
  </si>
  <si>
    <t xml:space="preserve">ارزیابی و معاینه (ویزیت) سرپایی افراد با سن کمتر از 12 سال تمام صرفا برای گروه‌ تخصصی، دوره تکمیلی تخصصی (فلوشیپ) و فوق تخصص کودکان و نوزادان </t>
  </si>
  <si>
    <t>پزشکان عمومی با سابقه بیش از پانزده سال کار بالینی</t>
  </si>
  <si>
    <t>هزینه بازخورد الکترونیکی نظام ارجاع توسط پزشکان متخصص</t>
  </si>
  <si>
    <t xml:space="preserve">ضریب ریالی جزء حرفه‌ای و جزء فنی در همه بخش‌های ارائه کننده خدمت مطابق ضرایب ریالی ویزیت سرپایی بخش دولتی و با پرداخت صد درصدی توسط سازمان‌های بیمه‌گر پایه محاسبه می‌گردد.  </t>
  </si>
  <si>
    <t>هزینه بازخورد الکترونیکی نظام ارجاع توسط پزشکان عمومی دارای مدرک تخصصصی در علوم پایه (MD-PhD)</t>
  </si>
  <si>
    <t>هزینه بازخورد الکترونیکی نظام ارجاع توسط پزشکان فوق تخصص</t>
  </si>
  <si>
    <t>هزینه بازخورد الکترونیکی نظام ارجاع توسط پزشکان دوره تکمیلی تخصصی (فلوشیپ)</t>
  </si>
  <si>
    <t>هزینه بازخورد الکترونیکی نظام ارجاع توسط پزشکان متخصص روانپزشکی</t>
  </si>
  <si>
    <t>هزینه بازخورد الکترونیکی نظام ارجاع توسط پزشکان فوق تخصص روانپزشکی</t>
  </si>
  <si>
    <t>هزینه بازخورد الکترونیکی نظام ارجاع توسط پزشکان دوره تکمیلی تخصصی (فلوشیپ) روانپزشکی</t>
  </si>
  <si>
    <t>هزینه بازخورد الکترونیکی نظام ارجاع به ازای هر بار بستری</t>
  </si>
  <si>
    <t xml:space="preserve">ضریب ریالی جزء حرفه‌ای در همه بخش‌های ارائه کننده خدمت مطابق ضریب ریالی جزء حرفه‌ای پزشکان و اعضای هیات علمی تمام وقت جغرافیایی بخش دولتی و با پرداخت صد درصدی توسط سازمان‌های بیمه‌گر پایه محاسبه می‌گردد. </t>
  </si>
  <si>
    <t>هزینه بازخورد الکترونیکی نظام ارجاع در بخش فوریت‌های پزشکی (اورژانس) بیمارستانی</t>
  </si>
  <si>
    <t xml:space="preserve">هزینه بازخورد الکترونیکی نظام ارجاع به ازای هر بار مراجعه سرپایی به درمانگاه (کلینیک) ‌های تخصصی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</si>
</sst>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16" x14ac:knownFonts="1">
    <font>
      <sz val="10"/>
      <name val="Arial"/>
    </font>
    <font>
      <b/>
      <sz val="10"/>
      <name val="B Nazanin"/>
      <charset val="178"/>
    </font>
    <font>
      <sz val="10"/>
      <name val="Arial"/>
      <family val="2"/>
    </font>
    <font>
      <b/>
      <sz val="10"/>
      <color theme="1"/>
      <name val="B Nazanin"/>
      <charset val="178"/>
    </font>
    <font>
      <b/>
      <sz val="10"/>
      <name val="Arial"/>
      <family val="2"/>
    </font>
    <font>
      <sz val="10"/>
      <name val="B Nazanin"/>
      <charset val="178"/>
    </font>
    <font>
      <sz val="10"/>
      <color theme="1"/>
      <name val="B Nazanin"/>
      <charset val="178"/>
    </font>
    <font>
      <sz val="11"/>
      <color theme="1"/>
      <name val="Arial"/>
      <family val="2"/>
      <scheme val="minor"/>
    </font>
    <font>
      <sz val="10"/>
      <color rgb="FF000000"/>
      <name val="B Nazanin"/>
      <charset val="178"/>
    </font>
    <font>
      <sz val="10"/>
      <color indexed="8"/>
      <name val="B Nazanin"/>
      <charset val="178"/>
    </font>
    <font>
      <i/>
      <sz val="10"/>
      <color indexed="8"/>
      <name val="B Nazanin"/>
      <charset val="178"/>
    </font>
    <font>
      <sz val="10"/>
      <color theme="9"/>
      <name val="B Nazanin"/>
      <charset val="178"/>
    </font>
    <font>
      <sz val="14"/>
      <name val="Arial"/>
      <family val="2"/>
    </font>
    <font>
      <sz val="10"/>
      <color rgb="FFFF0000"/>
      <name val="B Nazanin"/>
      <charset val="178"/>
    </font>
    <font>
      <sz val="11"/>
      <color rgb="FF000000"/>
      <name val="Arial"/>
      <family val="2"/>
      <scheme val="minor"/>
    </font>
    <font>
      <sz val="12"/>
      <name val="B Nazanin"/>
      <charset val="17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pplyAlignment="0"/>
    <xf numFmtId="164" fontId="2" fillId="0" borderId="0" applyFont="0" applyFill="0" applyBorder="0" applyAlignment="0" applyProtection="0"/>
    <xf numFmtId="9" fontId="2" fillId="0" borderId="0" applyFont="0" applyFill="0" applyBorder="0" applyAlignment="0" applyProtection="0"/>
    <xf numFmtId="0" fontId="2" fillId="0" borderId="0" applyAlignment="0"/>
    <xf numFmtId="0" fontId="2" fillId="0" borderId="0"/>
    <xf numFmtId="0" fontId="2" fillId="0" borderId="0"/>
    <xf numFmtId="0" fontId="7" fillId="0" borderId="0"/>
    <xf numFmtId="0" fontId="7" fillId="0" borderId="0"/>
    <xf numFmtId="0" fontId="14" fillId="0" borderId="0"/>
  </cellStyleXfs>
  <cellXfs count="51">
    <xf numFmtId="0" fontId="0" fillId="0" borderId="0" xfId="0"/>
    <xf numFmtId="1" fontId="1" fillId="0" borderId="1" xfId="0" applyNumberFormat="1" applyFont="1" applyBorder="1" applyAlignment="1">
      <alignment horizontal="center" vertical="center" wrapText="1" readingOrder="2"/>
    </xf>
    <xf numFmtId="0" fontId="3" fillId="0" borderId="1" xfId="3" applyFont="1" applyBorder="1" applyAlignment="1">
      <alignment horizontal="center" vertical="center" wrapText="1"/>
    </xf>
    <xf numFmtId="0" fontId="3" fillId="0" borderId="1" xfId="3" applyFont="1" applyBorder="1" applyAlignment="1">
      <alignment horizontal="center" vertical="center" wrapText="1" readingOrder="2"/>
    </xf>
    <xf numFmtId="0" fontId="4" fillId="0" borderId="0" xfId="0" applyFont="1" applyAlignment="1">
      <alignment vertical="center"/>
    </xf>
    <xf numFmtId="1" fontId="5" fillId="0" borderId="1" xfId="0" applyNumberFormat="1" applyFont="1" applyBorder="1" applyAlignment="1">
      <alignment horizontal="center" vertical="center" wrapText="1" readingOrder="2"/>
    </xf>
    <xf numFmtId="0" fontId="6" fillId="0" borderId="1" xfId="4" applyFont="1" applyBorder="1" applyAlignment="1">
      <alignment horizontal="center" vertical="center" readingOrder="2"/>
    </xf>
    <xf numFmtId="3" fontId="5" fillId="0" borderId="1" xfId="0" applyNumberFormat="1" applyFont="1" applyBorder="1" applyAlignment="1">
      <alignment horizontal="center" vertical="center" wrapText="1" readingOrder="2"/>
    </xf>
    <xf numFmtId="3" fontId="6" fillId="0" borderId="1" xfId="4" applyNumberFormat="1" applyFont="1" applyBorder="1" applyAlignment="1">
      <alignment horizontal="center" vertical="center" wrapText="1" readingOrder="2"/>
    </xf>
    <xf numFmtId="165" fontId="6" fillId="0" borderId="1" xfId="4" applyNumberFormat="1" applyFont="1" applyBorder="1" applyAlignment="1">
      <alignment horizontal="center" vertical="center" readingOrder="2"/>
    </xf>
    <xf numFmtId="1" fontId="6" fillId="0" borderId="1" xfId="4" applyNumberFormat="1" applyFont="1" applyBorder="1" applyAlignment="1">
      <alignment horizontal="center" vertical="center" readingOrder="2"/>
    </xf>
    <xf numFmtId="2" fontId="6" fillId="0" borderId="1" xfId="4" applyNumberFormat="1" applyFont="1" applyBorder="1" applyAlignment="1">
      <alignment horizontal="center" vertical="center" readingOrder="2"/>
    </xf>
    <xf numFmtId="1" fontId="6" fillId="0" borderId="1" xfId="5" applyNumberFormat="1" applyFont="1" applyBorder="1" applyAlignment="1">
      <alignment horizontal="center" vertical="center"/>
    </xf>
    <xf numFmtId="0" fontId="6" fillId="0" borderId="1" xfId="6" applyFont="1" applyBorder="1" applyAlignment="1">
      <alignment horizontal="right" vertical="center" wrapText="1" readingOrder="2"/>
    </xf>
    <xf numFmtId="0" fontId="8" fillId="0" borderId="1" xfId="6" applyFont="1" applyBorder="1" applyAlignment="1">
      <alignment horizontal="right" vertical="center" wrapText="1" readingOrder="2"/>
    </xf>
    <xf numFmtId="2" fontId="6" fillId="0" borderId="1" xfId="5" applyNumberFormat="1" applyFont="1" applyBorder="1" applyAlignment="1">
      <alignment horizontal="center" vertical="center" readingOrder="2"/>
    </xf>
    <xf numFmtId="165" fontId="6" fillId="0" borderId="1" xfId="5" applyNumberFormat="1" applyFont="1" applyBorder="1" applyAlignment="1">
      <alignment horizontal="center" vertical="center" readingOrder="2"/>
    </xf>
    <xf numFmtId="1" fontId="6" fillId="0" borderId="1" xfId="5" applyNumberFormat="1" applyFont="1" applyBorder="1" applyAlignment="1">
      <alignment horizontal="center" vertical="center" readingOrder="2"/>
    </xf>
    <xf numFmtId="0" fontId="6" fillId="0" borderId="1" xfId="6" applyFont="1" applyBorder="1" applyAlignment="1">
      <alignment horizontal="center" vertical="center" wrapText="1" readingOrder="2"/>
    </xf>
    <xf numFmtId="0" fontId="6" fillId="0" borderId="1" xfId="6" applyFont="1" applyBorder="1" applyAlignment="1">
      <alignment vertical="center" wrapText="1" readingOrder="2"/>
    </xf>
    <xf numFmtId="0" fontId="8" fillId="0" borderId="1" xfId="6" applyFont="1" applyBorder="1" applyAlignment="1">
      <alignment horizontal="center" vertical="center" readingOrder="2"/>
    </xf>
    <xf numFmtId="0" fontId="6" fillId="0" borderId="1" xfId="6" applyFont="1" applyBorder="1" applyAlignment="1">
      <alignment horizontal="right" vertical="top" wrapText="1" readingOrder="2"/>
    </xf>
    <xf numFmtId="0" fontId="0" fillId="0" borderId="0" xfId="0" applyAlignment="1"/>
    <xf numFmtId="0" fontId="11" fillId="0" borderId="1" xfId="0" applyFont="1" applyBorder="1" applyAlignment="1">
      <alignment horizontal="right" vertical="center" wrapText="1" readingOrder="2"/>
    </xf>
    <xf numFmtId="166" fontId="6" fillId="0" borderId="1" xfId="1" applyNumberFormat="1" applyFont="1" applyFill="1" applyBorder="1" applyAlignment="1">
      <alignment horizontal="center" vertical="center" wrapText="1" readingOrder="2"/>
    </xf>
    <xf numFmtId="0" fontId="8" fillId="0" borderId="1" xfId="3" applyFont="1" applyBorder="1" applyAlignment="1">
      <alignment horizontal="center" vertical="center" wrapText="1" readingOrder="2"/>
    </xf>
    <xf numFmtId="0" fontId="8" fillId="0" borderId="1" xfId="3" applyFont="1" applyBorder="1" applyAlignment="1">
      <alignment horizontal="center" vertical="center" wrapText="1"/>
    </xf>
    <xf numFmtId="166" fontId="6" fillId="0" borderId="1" xfId="1" applyNumberFormat="1" applyFont="1" applyFill="1" applyBorder="1" applyAlignment="1">
      <alignment horizontal="center" vertical="center" readingOrder="2"/>
    </xf>
    <xf numFmtId="0" fontId="12" fillId="0" borderId="0" xfId="0" applyFont="1" applyAlignment="1"/>
    <xf numFmtId="1" fontId="6" fillId="0" borderId="1" xfId="4" applyNumberFormat="1" applyFont="1" applyBorder="1" applyAlignment="1">
      <alignment horizontal="center" vertical="center" wrapText="1" readingOrder="2"/>
    </xf>
    <xf numFmtId="0" fontId="2" fillId="0" borderId="0" xfId="3" applyAlignment="1">
      <alignment wrapText="1"/>
    </xf>
    <xf numFmtId="1" fontId="6" fillId="0" borderId="1" xfId="1" applyNumberFormat="1" applyFont="1" applyFill="1" applyBorder="1" applyAlignment="1">
      <alignment horizontal="center" vertical="center" wrapText="1" readingOrder="2"/>
    </xf>
    <xf numFmtId="9" fontId="6" fillId="0" borderId="1" xfId="2" applyFont="1" applyFill="1" applyBorder="1" applyAlignment="1">
      <alignment horizontal="center" vertical="center" wrapText="1" readingOrder="2"/>
    </xf>
    <xf numFmtId="165" fontId="6" fillId="0" borderId="1" xfId="4" applyNumberFormat="1" applyFont="1" applyBorder="1" applyAlignment="1">
      <alignment horizontal="center" vertical="center" wrapText="1" readingOrder="2"/>
    </xf>
    <xf numFmtId="2" fontId="6" fillId="0" borderId="1" xfId="4" applyNumberFormat="1" applyFont="1" applyBorder="1" applyAlignment="1">
      <alignment horizontal="center" vertical="center" wrapText="1" readingOrder="2"/>
    </xf>
    <xf numFmtId="0" fontId="5" fillId="0" borderId="1" xfId="0" applyFont="1" applyBorder="1" applyAlignment="1">
      <alignment horizontal="right" vertical="center" wrapText="1" readingOrder="2"/>
    </xf>
    <xf numFmtId="2" fontId="6" fillId="0" borderId="1" xfId="1" applyNumberFormat="1" applyFont="1" applyFill="1" applyBorder="1" applyAlignment="1">
      <alignment horizontal="center" vertical="center" wrapText="1" readingOrder="2"/>
    </xf>
    <xf numFmtId="0" fontId="6" fillId="0" borderId="1" xfId="3" applyFont="1" applyBorder="1" applyAlignment="1">
      <alignment horizontal="center" vertical="center" wrapText="1" readingOrder="2"/>
    </xf>
    <xf numFmtId="0" fontId="5" fillId="0" borderId="1" xfId="3" applyFont="1" applyBorder="1" applyAlignment="1">
      <alignment horizontal="center" vertical="center" wrapText="1" readingOrder="2"/>
    </xf>
    <xf numFmtId="0" fontId="6" fillId="0" borderId="1" xfId="7" applyFont="1" applyBorder="1" applyAlignment="1">
      <alignment horizontal="center" vertical="center" wrapText="1" readingOrder="2"/>
    </xf>
    <xf numFmtId="49" fontId="6" fillId="0" borderId="1" xfId="4" applyNumberFormat="1" applyFont="1" applyBorder="1" applyAlignment="1">
      <alignment horizontal="center" vertical="center" wrapText="1" readingOrder="2"/>
    </xf>
    <xf numFmtId="0" fontId="6" fillId="0" borderId="1" xfId="4" applyFont="1" applyBorder="1" applyAlignment="1">
      <alignment horizontal="center" vertical="center" wrapText="1" readingOrder="2"/>
    </xf>
    <xf numFmtId="1" fontId="6" fillId="0" borderId="1" xfId="4" applyNumberFormat="1" applyFont="1" applyBorder="1" applyAlignment="1">
      <alignment horizontal="center" vertical="center"/>
    </xf>
    <xf numFmtId="49" fontId="6" fillId="0" borderId="1" xfId="4" applyNumberFormat="1" applyFont="1" applyBorder="1" applyAlignment="1">
      <alignment horizontal="right" vertical="center" wrapText="1" readingOrder="2"/>
    </xf>
    <xf numFmtId="0" fontId="8" fillId="0" borderId="1" xfId="0" applyFont="1" applyBorder="1" applyAlignment="1">
      <alignment horizontal="right" vertical="center" wrapText="1" readingOrder="2"/>
    </xf>
    <xf numFmtId="0" fontId="6" fillId="0" borderId="1" xfId="0" applyFont="1" applyBorder="1" applyAlignment="1">
      <alignment horizontal="right" vertical="center" wrapText="1" readingOrder="2"/>
    </xf>
    <xf numFmtId="0" fontId="8" fillId="0" borderId="1" xfId="8" applyFont="1" applyBorder="1" applyAlignment="1">
      <alignment vertical="center" wrapText="1"/>
    </xf>
    <xf numFmtId="1" fontId="15" fillId="0" borderId="0" xfId="0" applyNumberFormat="1" applyFont="1" applyAlignment="1">
      <alignment horizontal="center" vertical="top" wrapText="1" readingOrder="2"/>
    </xf>
    <xf numFmtId="0" fontId="0" fillId="0" borderId="0" xfId="0" applyAlignment="1">
      <alignment wrapText="1" readingOrder="2"/>
    </xf>
    <xf numFmtId="0" fontId="2" fillId="0" borderId="0" xfId="0" applyFont="1" applyAlignment="1">
      <alignment vertical="center"/>
    </xf>
    <xf numFmtId="0" fontId="2" fillId="0" borderId="0" xfId="0" applyFont="1" applyAlignment="1">
      <alignment vertical="center" wrapText="1"/>
    </xf>
  </cellXfs>
  <cellStyles count="9">
    <cellStyle name="Comma" xfId="1" builtinId="3"/>
    <cellStyle name="Normal" xfId="0" builtinId="0"/>
    <cellStyle name="Normal 2" xfId="8"/>
    <cellStyle name="Normal 2 2 2" xfId="4"/>
    <cellStyle name="Normal 2 2 2 2" xfId="5"/>
    <cellStyle name="Normal 2 2 2 2 3 2 2 2 2 4" xfId="6"/>
    <cellStyle name="Normal 2 2 2 2 3 2 2 2 3" xfId="7"/>
    <cellStyle name="Normal 2 3" xfId="3"/>
    <cellStyle name="Percent" xfId="2"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J6056"/>
  <sheetViews>
    <sheetView rightToLeft="1" tabSelected="1" zoomScaleNormal="100" workbookViewId="0">
      <selection activeCell="C4" sqref="C4"/>
    </sheetView>
  </sheetViews>
  <sheetFormatPr defaultColWidth="9.140625" defaultRowHeight="18.75" x14ac:dyDescent="0.2"/>
  <cols>
    <col min="1" max="1" width="10.28515625" style="47" customWidth="1"/>
    <col min="2" max="2" width="5.140625" customWidth="1"/>
    <col min="3" max="3" width="33.42578125" style="48" customWidth="1"/>
    <col min="4" max="4" width="30.5703125" style="48" customWidth="1"/>
    <col min="5" max="5" width="8.85546875" style="49" customWidth="1"/>
    <col min="6" max="6" width="11.5703125" style="49" customWidth="1"/>
    <col min="7" max="7" width="7.85546875" style="49" customWidth="1"/>
    <col min="8" max="8" width="12.42578125" style="50" customWidth="1"/>
  </cols>
  <sheetData>
    <row r="1" spans="1:8" s="4" customFormat="1" ht="28.5" customHeight="1" x14ac:dyDescent="0.2">
      <c r="A1" s="1" t="s">
        <v>0</v>
      </c>
      <c r="B1" s="2" t="s">
        <v>1</v>
      </c>
      <c r="C1" s="3" t="s">
        <v>2</v>
      </c>
      <c r="D1" s="3" t="s">
        <v>3</v>
      </c>
      <c r="E1" s="3" t="s">
        <v>4</v>
      </c>
      <c r="F1" s="2" t="s">
        <v>5</v>
      </c>
      <c r="G1" s="2" t="s">
        <v>6</v>
      </c>
      <c r="H1" s="2" t="s">
        <v>7</v>
      </c>
    </row>
    <row r="2" spans="1:8" ht="31.5" x14ac:dyDescent="0.2">
      <c r="A2" s="5">
        <v>100005</v>
      </c>
      <c r="B2" s="6"/>
      <c r="C2" s="7" t="s">
        <v>8</v>
      </c>
      <c r="D2" s="7" t="s">
        <v>9</v>
      </c>
      <c r="E2" s="6">
        <f t="shared" ref="E2:E65" si="0">F2+G2</f>
        <v>5</v>
      </c>
      <c r="F2" s="6">
        <v>5</v>
      </c>
      <c r="G2" s="6">
        <v>0</v>
      </c>
      <c r="H2" s="8">
        <v>4</v>
      </c>
    </row>
    <row r="3" spans="1:8" ht="31.5" x14ac:dyDescent="0.2">
      <c r="A3" s="5">
        <v>100006</v>
      </c>
      <c r="B3" s="6" t="s">
        <v>10</v>
      </c>
      <c r="C3" s="7" t="s">
        <v>11</v>
      </c>
      <c r="D3" s="7" t="s">
        <v>12</v>
      </c>
      <c r="E3" s="6">
        <f t="shared" si="0"/>
        <v>4</v>
      </c>
      <c r="F3" s="6">
        <v>4</v>
      </c>
      <c r="G3" s="6">
        <v>0</v>
      </c>
      <c r="H3" s="8">
        <v>0</v>
      </c>
    </row>
    <row r="4" spans="1:8" ht="126" x14ac:dyDescent="0.2">
      <c r="A4" s="5">
        <v>100007</v>
      </c>
      <c r="B4" s="6"/>
      <c r="C4" s="7" t="s">
        <v>13</v>
      </c>
      <c r="D4" s="7" t="s">
        <v>14</v>
      </c>
      <c r="E4" s="6">
        <f t="shared" si="0"/>
        <v>12.5</v>
      </c>
      <c r="F4" s="6">
        <v>8</v>
      </c>
      <c r="G4" s="9">
        <v>4.5</v>
      </c>
      <c r="H4" s="8">
        <v>4</v>
      </c>
    </row>
    <row r="5" spans="1:8" ht="31.5" x14ac:dyDescent="0.2">
      <c r="A5" s="5">
        <v>100008</v>
      </c>
      <c r="B5" s="6" t="s">
        <v>10</v>
      </c>
      <c r="C5" s="7" t="s">
        <v>11</v>
      </c>
      <c r="D5" s="7" t="s">
        <v>12</v>
      </c>
      <c r="E5" s="6">
        <f t="shared" si="0"/>
        <v>4</v>
      </c>
      <c r="F5" s="6">
        <v>4</v>
      </c>
      <c r="G5" s="6">
        <v>0</v>
      </c>
      <c r="H5" s="8">
        <v>0</v>
      </c>
    </row>
    <row r="6" spans="1:8" ht="126" x14ac:dyDescent="0.2">
      <c r="A6" s="5">
        <v>100010</v>
      </c>
      <c r="B6" s="6"/>
      <c r="C6" s="7" t="s">
        <v>15</v>
      </c>
      <c r="D6" s="7" t="s">
        <v>14</v>
      </c>
      <c r="E6" s="6">
        <f t="shared" si="0"/>
        <v>12.5</v>
      </c>
      <c r="F6" s="6">
        <v>8</v>
      </c>
      <c r="G6" s="9">
        <v>4.5</v>
      </c>
      <c r="H6" s="8">
        <v>4</v>
      </c>
    </row>
    <row r="7" spans="1:8" ht="31.5" x14ac:dyDescent="0.2">
      <c r="A7" s="5">
        <v>100011</v>
      </c>
      <c r="B7" s="6" t="s">
        <v>10</v>
      </c>
      <c r="C7" s="7" t="s">
        <v>11</v>
      </c>
      <c r="D7" s="7" t="s">
        <v>12</v>
      </c>
      <c r="E7" s="6">
        <f t="shared" si="0"/>
        <v>6</v>
      </c>
      <c r="F7" s="6">
        <v>6</v>
      </c>
      <c r="G7" s="6">
        <v>0</v>
      </c>
      <c r="H7" s="8">
        <v>0</v>
      </c>
    </row>
    <row r="8" spans="1:8" ht="31.5" x14ac:dyDescent="0.2">
      <c r="A8" s="5">
        <v>100015</v>
      </c>
      <c r="B8" s="6"/>
      <c r="C8" s="7" t="s">
        <v>16</v>
      </c>
      <c r="D8" s="7" t="s">
        <v>17</v>
      </c>
      <c r="E8" s="6">
        <f t="shared" si="0"/>
        <v>4</v>
      </c>
      <c r="F8" s="6">
        <v>4</v>
      </c>
      <c r="G8" s="6">
        <v>0</v>
      </c>
      <c r="H8" s="8">
        <v>4</v>
      </c>
    </row>
    <row r="9" spans="1:8" ht="15.75" x14ac:dyDescent="0.2">
      <c r="A9" s="5">
        <v>100017</v>
      </c>
      <c r="B9" s="6" t="s">
        <v>18</v>
      </c>
      <c r="C9" s="7" t="s">
        <v>19</v>
      </c>
      <c r="D9" s="7" t="s">
        <v>12</v>
      </c>
      <c r="E9" s="6">
        <f t="shared" si="0"/>
        <v>6.5</v>
      </c>
      <c r="F9" s="6">
        <v>5</v>
      </c>
      <c r="G9" s="9">
        <v>1.5</v>
      </c>
      <c r="H9" s="8">
        <v>4</v>
      </c>
    </row>
    <row r="10" spans="1:8" ht="47.25" x14ac:dyDescent="0.2">
      <c r="A10" s="5">
        <v>100020</v>
      </c>
      <c r="B10" s="6"/>
      <c r="C10" s="7" t="s">
        <v>20</v>
      </c>
      <c r="D10" s="7" t="s">
        <v>12</v>
      </c>
      <c r="E10" s="6">
        <f t="shared" si="0"/>
        <v>7</v>
      </c>
      <c r="F10" s="6">
        <v>7</v>
      </c>
      <c r="G10" s="6">
        <v>0</v>
      </c>
      <c r="H10" s="8">
        <v>4</v>
      </c>
    </row>
    <row r="11" spans="1:8" ht="15.75" x14ac:dyDescent="0.2">
      <c r="A11" s="5">
        <v>100025</v>
      </c>
      <c r="B11" s="6"/>
      <c r="C11" s="7" t="s">
        <v>21</v>
      </c>
      <c r="D11" s="7" t="s">
        <v>12</v>
      </c>
      <c r="E11" s="6">
        <f t="shared" si="0"/>
        <v>8</v>
      </c>
      <c r="F11" s="6">
        <v>8</v>
      </c>
      <c r="G11" s="6">
        <v>0</v>
      </c>
      <c r="H11" s="8">
        <v>4</v>
      </c>
    </row>
    <row r="12" spans="1:8" ht="110.25" x14ac:dyDescent="0.2">
      <c r="A12" s="5">
        <v>100030</v>
      </c>
      <c r="B12" s="6"/>
      <c r="C12" s="7" t="s">
        <v>22</v>
      </c>
      <c r="D12" s="7" t="s">
        <v>23</v>
      </c>
      <c r="E12" s="6">
        <f t="shared" si="0"/>
        <v>8</v>
      </c>
      <c r="F12" s="6">
        <v>8</v>
      </c>
      <c r="G12" s="6">
        <v>0</v>
      </c>
      <c r="H12" s="8">
        <v>4</v>
      </c>
    </row>
    <row r="13" spans="1:8" ht="47.25" x14ac:dyDescent="0.2">
      <c r="A13" s="5">
        <v>100035</v>
      </c>
      <c r="B13" s="6"/>
      <c r="C13" s="7" t="s">
        <v>24</v>
      </c>
      <c r="D13" s="7" t="s">
        <v>25</v>
      </c>
      <c r="E13" s="6">
        <f t="shared" si="0"/>
        <v>5</v>
      </c>
      <c r="F13" s="6">
        <v>5</v>
      </c>
      <c r="G13" s="6">
        <v>0</v>
      </c>
      <c r="H13" s="8">
        <v>4</v>
      </c>
    </row>
    <row r="14" spans="1:8" ht="47.25" x14ac:dyDescent="0.2">
      <c r="A14" s="5">
        <v>100040</v>
      </c>
      <c r="B14" s="6"/>
      <c r="C14" s="7" t="s">
        <v>26</v>
      </c>
      <c r="D14" s="7" t="s">
        <v>12</v>
      </c>
      <c r="E14" s="6">
        <f t="shared" si="0"/>
        <v>31</v>
      </c>
      <c r="F14" s="6">
        <v>11</v>
      </c>
      <c r="G14" s="10">
        <v>20</v>
      </c>
      <c r="H14" s="8">
        <v>4</v>
      </c>
    </row>
    <row r="15" spans="1:8" ht="31.5" x14ac:dyDescent="0.2">
      <c r="A15" s="5">
        <v>100045</v>
      </c>
      <c r="B15" s="6"/>
      <c r="C15" s="7" t="s">
        <v>27</v>
      </c>
      <c r="D15" s="7" t="s">
        <v>28</v>
      </c>
      <c r="E15" s="6">
        <f t="shared" si="0"/>
        <v>8</v>
      </c>
      <c r="F15" s="6">
        <v>8</v>
      </c>
      <c r="G15" s="6">
        <v>0</v>
      </c>
      <c r="H15" s="8">
        <v>4</v>
      </c>
    </row>
    <row r="16" spans="1:8" ht="31.5" x14ac:dyDescent="0.2">
      <c r="A16" s="5">
        <v>100050</v>
      </c>
      <c r="B16" s="6"/>
      <c r="C16" s="7" t="s">
        <v>29</v>
      </c>
      <c r="D16" s="7" t="s">
        <v>12</v>
      </c>
      <c r="E16" s="6">
        <f t="shared" si="0"/>
        <v>3</v>
      </c>
      <c r="F16" s="6">
        <v>3</v>
      </c>
      <c r="G16" s="6">
        <v>0</v>
      </c>
      <c r="H16" s="8">
        <v>4</v>
      </c>
    </row>
    <row r="17" spans="1:8" ht="31.5" x14ac:dyDescent="0.2">
      <c r="A17" s="5">
        <v>100055</v>
      </c>
      <c r="B17" s="6" t="s">
        <v>10</v>
      </c>
      <c r="C17" s="7" t="s">
        <v>30</v>
      </c>
      <c r="D17" s="7" t="s">
        <v>12</v>
      </c>
      <c r="E17" s="6">
        <f t="shared" si="0"/>
        <v>2</v>
      </c>
      <c r="F17" s="6">
        <v>2</v>
      </c>
      <c r="G17" s="6">
        <v>0</v>
      </c>
      <c r="H17" s="8">
        <v>0</v>
      </c>
    </row>
    <row r="18" spans="1:8" ht="31.5" x14ac:dyDescent="0.2">
      <c r="A18" s="5">
        <v>100060</v>
      </c>
      <c r="B18" s="6"/>
      <c r="C18" s="7" t="s">
        <v>31</v>
      </c>
      <c r="D18" s="7" t="s">
        <v>12</v>
      </c>
      <c r="E18" s="6">
        <f t="shared" si="0"/>
        <v>23</v>
      </c>
      <c r="F18" s="6">
        <v>23</v>
      </c>
      <c r="G18" s="6">
        <v>0</v>
      </c>
      <c r="H18" s="8">
        <v>4</v>
      </c>
    </row>
    <row r="19" spans="1:8" ht="47.25" x14ac:dyDescent="0.2">
      <c r="A19" s="5">
        <v>100065</v>
      </c>
      <c r="B19" s="6"/>
      <c r="C19" s="7" t="s">
        <v>32</v>
      </c>
      <c r="D19" s="7" t="s">
        <v>12</v>
      </c>
      <c r="E19" s="6">
        <f t="shared" si="0"/>
        <v>21</v>
      </c>
      <c r="F19" s="6">
        <v>21</v>
      </c>
      <c r="G19" s="6">
        <v>0</v>
      </c>
      <c r="H19" s="8">
        <v>4</v>
      </c>
    </row>
    <row r="20" spans="1:8" ht="47.25" x14ac:dyDescent="0.2">
      <c r="A20" s="5">
        <v>100066</v>
      </c>
      <c r="B20" s="6"/>
      <c r="C20" s="7" t="s">
        <v>33</v>
      </c>
      <c r="D20" s="7" t="s">
        <v>12</v>
      </c>
      <c r="E20" s="6">
        <f t="shared" si="0"/>
        <v>30</v>
      </c>
      <c r="F20" s="6">
        <v>30</v>
      </c>
      <c r="G20" s="6">
        <v>0</v>
      </c>
      <c r="H20" s="8">
        <v>4</v>
      </c>
    </row>
    <row r="21" spans="1:8" ht="47.25" x14ac:dyDescent="0.2">
      <c r="A21" s="5">
        <v>100070</v>
      </c>
      <c r="B21" s="6"/>
      <c r="C21" s="7" t="s">
        <v>34</v>
      </c>
      <c r="D21" s="7" t="s">
        <v>12</v>
      </c>
      <c r="E21" s="6">
        <f t="shared" si="0"/>
        <v>32</v>
      </c>
      <c r="F21" s="6">
        <v>32</v>
      </c>
      <c r="G21" s="6">
        <v>0</v>
      </c>
      <c r="H21" s="8">
        <v>4</v>
      </c>
    </row>
    <row r="22" spans="1:8" ht="31.5" x14ac:dyDescent="0.2">
      <c r="A22" s="5">
        <v>100075</v>
      </c>
      <c r="B22" s="6"/>
      <c r="C22" s="7" t="s">
        <v>35</v>
      </c>
      <c r="D22" s="7" t="s">
        <v>12</v>
      </c>
      <c r="E22" s="6">
        <f t="shared" si="0"/>
        <v>6</v>
      </c>
      <c r="F22" s="6">
        <v>6</v>
      </c>
      <c r="G22" s="6">
        <v>0</v>
      </c>
      <c r="H22" s="8">
        <v>4</v>
      </c>
    </row>
    <row r="23" spans="1:8" ht="15.75" x14ac:dyDescent="0.2">
      <c r="A23" s="5">
        <v>100080</v>
      </c>
      <c r="B23" s="6"/>
      <c r="C23" s="7" t="s">
        <v>36</v>
      </c>
      <c r="D23" s="7" t="s">
        <v>12</v>
      </c>
      <c r="E23" s="6">
        <f t="shared" si="0"/>
        <v>19</v>
      </c>
      <c r="F23" s="6">
        <v>19</v>
      </c>
      <c r="G23" s="6">
        <v>0</v>
      </c>
      <c r="H23" s="8">
        <v>4</v>
      </c>
    </row>
    <row r="24" spans="1:8" ht="31.5" x14ac:dyDescent="0.2">
      <c r="A24" s="5">
        <v>100085</v>
      </c>
      <c r="B24" s="6"/>
      <c r="C24" s="7" t="s">
        <v>37</v>
      </c>
      <c r="D24" s="7" t="s">
        <v>38</v>
      </c>
      <c r="E24" s="6">
        <f t="shared" si="0"/>
        <v>2</v>
      </c>
      <c r="F24" s="6">
        <v>2</v>
      </c>
      <c r="G24" s="6">
        <v>0</v>
      </c>
      <c r="H24" s="8">
        <v>4</v>
      </c>
    </row>
    <row r="25" spans="1:8" ht="31.5" x14ac:dyDescent="0.2">
      <c r="A25" s="5">
        <v>100087</v>
      </c>
      <c r="B25" s="6"/>
      <c r="C25" s="7" t="s">
        <v>39</v>
      </c>
      <c r="D25" s="7" t="s">
        <v>38</v>
      </c>
      <c r="E25" s="6">
        <f t="shared" si="0"/>
        <v>3</v>
      </c>
      <c r="F25" s="6">
        <v>3</v>
      </c>
      <c r="G25" s="6">
        <v>0</v>
      </c>
      <c r="H25" s="8">
        <v>4</v>
      </c>
    </row>
    <row r="26" spans="1:8" ht="31.5" x14ac:dyDescent="0.2">
      <c r="A26" s="5">
        <v>100090</v>
      </c>
      <c r="B26" s="6"/>
      <c r="C26" s="7" t="s">
        <v>40</v>
      </c>
      <c r="D26" s="7" t="s">
        <v>12</v>
      </c>
      <c r="E26" s="6">
        <f t="shared" si="0"/>
        <v>6</v>
      </c>
      <c r="F26" s="6">
        <v>6</v>
      </c>
      <c r="G26" s="6">
        <v>0</v>
      </c>
      <c r="H26" s="8">
        <v>4</v>
      </c>
    </row>
    <row r="27" spans="1:8" ht="15.75" x14ac:dyDescent="0.2">
      <c r="A27" s="5">
        <v>100092</v>
      </c>
      <c r="B27" s="6" t="s">
        <v>18</v>
      </c>
      <c r="C27" s="7" t="s">
        <v>41</v>
      </c>
      <c r="D27" s="7" t="s">
        <v>12</v>
      </c>
      <c r="E27" s="6">
        <f t="shared" si="0"/>
        <v>4.5</v>
      </c>
      <c r="F27" s="6">
        <v>3</v>
      </c>
      <c r="G27" s="9">
        <v>1.5</v>
      </c>
      <c r="H27" s="8">
        <v>4</v>
      </c>
    </row>
    <row r="28" spans="1:8" ht="31.5" x14ac:dyDescent="0.2">
      <c r="A28" s="5">
        <v>100095</v>
      </c>
      <c r="B28" s="6"/>
      <c r="C28" s="7" t="s">
        <v>42</v>
      </c>
      <c r="D28" s="7" t="s">
        <v>12</v>
      </c>
      <c r="E28" s="6">
        <f t="shared" si="0"/>
        <v>5</v>
      </c>
      <c r="F28" s="6">
        <v>5</v>
      </c>
      <c r="G28" s="6">
        <v>0</v>
      </c>
      <c r="H28" s="8">
        <v>4</v>
      </c>
    </row>
    <row r="29" spans="1:8" ht="47.25" x14ac:dyDescent="0.2">
      <c r="A29" s="5">
        <v>100100</v>
      </c>
      <c r="B29" s="6"/>
      <c r="C29" s="7" t="s">
        <v>43</v>
      </c>
      <c r="D29" s="7" t="s">
        <v>17</v>
      </c>
      <c r="E29" s="6">
        <f t="shared" si="0"/>
        <v>5</v>
      </c>
      <c r="F29" s="6">
        <v>5</v>
      </c>
      <c r="G29" s="6">
        <v>0</v>
      </c>
      <c r="H29" s="8">
        <v>4</v>
      </c>
    </row>
    <row r="30" spans="1:8" ht="47.25" x14ac:dyDescent="0.2">
      <c r="A30" s="5">
        <v>100101</v>
      </c>
      <c r="B30" s="6"/>
      <c r="C30" s="7" t="s">
        <v>44</v>
      </c>
      <c r="D30" s="7" t="s">
        <v>17</v>
      </c>
      <c r="E30" s="6">
        <f t="shared" si="0"/>
        <v>5</v>
      </c>
      <c r="F30" s="6">
        <v>5</v>
      </c>
      <c r="G30" s="6">
        <v>0</v>
      </c>
      <c r="H30" s="8">
        <v>4</v>
      </c>
    </row>
    <row r="31" spans="1:8" ht="47.25" x14ac:dyDescent="0.2">
      <c r="A31" s="5">
        <v>100102</v>
      </c>
      <c r="B31" s="6"/>
      <c r="C31" s="7" t="s">
        <v>45</v>
      </c>
      <c r="D31" s="7" t="s">
        <v>17</v>
      </c>
      <c r="E31" s="6">
        <f t="shared" si="0"/>
        <v>6</v>
      </c>
      <c r="F31" s="6">
        <v>6</v>
      </c>
      <c r="G31" s="6">
        <v>0</v>
      </c>
      <c r="H31" s="8">
        <v>4</v>
      </c>
    </row>
    <row r="32" spans="1:8" ht="47.25" x14ac:dyDescent="0.2">
      <c r="A32" s="5">
        <v>100105</v>
      </c>
      <c r="B32" s="6"/>
      <c r="C32" s="7" t="s">
        <v>46</v>
      </c>
      <c r="D32" s="7" t="s">
        <v>17</v>
      </c>
      <c r="E32" s="6">
        <f t="shared" si="0"/>
        <v>10</v>
      </c>
      <c r="F32" s="6">
        <v>10</v>
      </c>
      <c r="G32" s="6">
        <v>0</v>
      </c>
      <c r="H32" s="8">
        <v>4</v>
      </c>
    </row>
    <row r="33" spans="1:8" ht="47.25" x14ac:dyDescent="0.2">
      <c r="A33" s="5">
        <v>100106</v>
      </c>
      <c r="B33" s="6"/>
      <c r="C33" s="7" t="s">
        <v>47</v>
      </c>
      <c r="D33" s="7" t="s">
        <v>17</v>
      </c>
      <c r="E33" s="6">
        <f t="shared" si="0"/>
        <v>11</v>
      </c>
      <c r="F33" s="6">
        <v>11</v>
      </c>
      <c r="G33" s="6">
        <v>0</v>
      </c>
      <c r="H33" s="8">
        <v>4</v>
      </c>
    </row>
    <row r="34" spans="1:8" ht="47.25" x14ac:dyDescent="0.2">
      <c r="A34" s="5">
        <v>100107</v>
      </c>
      <c r="B34" s="6"/>
      <c r="C34" s="7" t="s">
        <v>48</v>
      </c>
      <c r="D34" s="7" t="s">
        <v>17</v>
      </c>
      <c r="E34" s="6">
        <f t="shared" si="0"/>
        <v>12</v>
      </c>
      <c r="F34" s="6">
        <v>12</v>
      </c>
      <c r="G34" s="6">
        <v>0</v>
      </c>
      <c r="H34" s="8">
        <v>4</v>
      </c>
    </row>
    <row r="35" spans="1:8" ht="31.5" x14ac:dyDescent="0.2">
      <c r="A35" s="5">
        <v>100110</v>
      </c>
      <c r="B35" s="6"/>
      <c r="C35" s="7" t="s">
        <v>49</v>
      </c>
      <c r="D35" s="7" t="s">
        <v>12</v>
      </c>
      <c r="E35" s="6">
        <f t="shared" si="0"/>
        <v>10</v>
      </c>
      <c r="F35" s="6">
        <v>10</v>
      </c>
      <c r="G35" s="6">
        <v>0</v>
      </c>
      <c r="H35" s="8">
        <v>4</v>
      </c>
    </row>
    <row r="36" spans="1:8" ht="47.25" x14ac:dyDescent="0.2">
      <c r="A36" s="5">
        <v>100115</v>
      </c>
      <c r="B36" s="6"/>
      <c r="C36" s="7" t="s">
        <v>50</v>
      </c>
      <c r="D36" s="7" t="s">
        <v>12</v>
      </c>
      <c r="E36" s="6">
        <f t="shared" si="0"/>
        <v>15</v>
      </c>
      <c r="F36" s="6">
        <v>15</v>
      </c>
      <c r="G36" s="6">
        <v>0</v>
      </c>
      <c r="H36" s="8">
        <v>4</v>
      </c>
    </row>
    <row r="37" spans="1:8" ht="31.5" x14ac:dyDescent="0.2">
      <c r="A37" s="5">
        <v>100120</v>
      </c>
      <c r="B37" s="6"/>
      <c r="C37" s="7" t="s">
        <v>51</v>
      </c>
      <c r="D37" s="7" t="s">
        <v>12</v>
      </c>
      <c r="E37" s="6">
        <f t="shared" si="0"/>
        <v>11</v>
      </c>
      <c r="F37" s="6">
        <v>11</v>
      </c>
      <c r="G37" s="6">
        <v>0</v>
      </c>
      <c r="H37" s="8">
        <v>4</v>
      </c>
    </row>
    <row r="38" spans="1:8" ht="47.25" x14ac:dyDescent="0.2">
      <c r="A38" s="5">
        <v>100121</v>
      </c>
      <c r="B38" s="6"/>
      <c r="C38" s="7" t="s">
        <v>52</v>
      </c>
      <c r="D38" s="7" t="s">
        <v>12</v>
      </c>
      <c r="E38" s="6">
        <f t="shared" si="0"/>
        <v>12</v>
      </c>
      <c r="F38" s="6">
        <v>12</v>
      </c>
      <c r="G38" s="6">
        <v>0</v>
      </c>
      <c r="H38" s="8">
        <v>4</v>
      </c>
    </row>
    <row r="39" spans="1:8" ht="47.25" x14ac:dyDescent="0.2">
      <c r="A39" s="5">
        <v>100122</v>
      </c>
      <c r="B39" s="6"/>
      <c r="C39" s="7" t="s">
        <v>53</v>
      </c>
      <c r="D39" s="7" t="s">
        <v>12</v>
      </c>
      <c r="E39" s="6">
        <f t="shared" si="0"/>
        <v>12</v>
      </c>
      <c r="F39" s="6">
        <v>12</v>
      </c>
      <c r="G39" s="6">
        <v>0</v>
      </c>
      <c r="H39" s="8">
        <v>4</v>
      </c>
    </row>
    <row r="40" spans="1:8" ht="31.5" x14ac:dyDescent="0.2">
      <c r="A40" s="5">
        <v>100125</v>
      </c>
      <c r="B40" s="6"/>
      <c r="C40" s="7" t="s">
        <v>54</v>
      </c>
      <c r="D40" s="7" t="s">
        <v>55</v>
      </c>
      <c r="E40" s="6">
        <f t="shared" si="0"/>
        <v>17</v>
      </c>
      <c r="F40" s="6">
        <v>17</v>
      </c>
      <c r="G40" s="6">
        <v>0</v>
      </c>
      <c r="H40" s="8">
        <v>4</v>
      </c>
    </row>
    <row r="41" spans="1:8" ht="47.25" x14ac:dyDescent="0.2">
      <c r="A41" s="5">
        <v>100126</v>
      </c>
      <c r="B41" s="6"/>
      <c r="C41" s="7" t="s">
        <v>56</v>
      </c>
      <c r="D41" s="7" t="s">
        <v>55</v>
      </c>
      <c r="E41" s="6">
        <f t="shared" si="0"/>
        <v>17</v>
      </c>
      <c r="F41" s="6">
        <v>17</v>
      </c>
      <c r="G41" s="6">
        <v>0</v>
      </c>
      <c r="H41" s="8">
        <v>4</v>
      </c>
    </row>
    <row r="42" spans="1:8" ht="47.25" x14ac:dyDescent="0.2">
      <c r="A42" s="5">
        <v>100127</v>
      </c>
      <c r="B42" s="6"/>
      <c r="C42" s="7" t="s">
        <v>57</v>
      </c>
      <c r="D42" s="7" t="s">
        <v>55</v>
      </c>
      <c r="E42" s="6">
        <f t="shared" si="0"/>
        <v>20</v>
      </c>
      <c r="F42" s="6">
        <v>20</v>
      </c>
      <c r="G42" s="6">
        <v>0</v>
      </c>
      <c r="H42" s="8">
        <v>4</v>
      </c>
    </row>
    <row r="43" spans="1:8" ht="31.5" x14ac:dyDescent="0.2">
      <c r="A43" s="5">
        <v>100130</v>
      </c>
      <c r="B43" s="6"/>
      <c r="C43" s="7" t="s">
        <v>58</v>
      </c>
      <c r="D43" s="7" t="s">
        <v>17</v>
      </c>
      <c r="E43" s="6">
        <f t="shared" si="0"/>
        <v>1</v>
      </c>
      <c r="F43" s="6">
        <v>1</v>
      </c>
      <c r="G43" s="6">
        <v>0</v>
      </c>
      <c r="H43" s="8">
        <v>4</v>
      </c>
    </row>
    <row r="44" spans="1:8" ht="31.5" x14ac:dyDescent="0.2">
      <c r="A44" s="5">
        <v>100131</v>
      </c>
      <c r="B44" s="6"/>
      <c r="C44" s="7" t="s">
        <v>59</v>
      </c>
      <c r="D44" s="7" t="s">
        <v>12</v>
      </c>
      <c r="E44" s="6">
        <f t="shared" si="0"/>
        <v>2.5</v>
      </c>
      <c r="F44" s="6">
        <v>1</v>
      </c>
      <c r="G44" s="9">
        <v>1.5</v>
      </c>
      <c r="H44" s="8">
        <v>4</v>
      </c>
    </row>
    <row r="45" spans="1:8" ht="31.5" x14ac:dyDescent="0.2">
      <c r="A45" s="5">
        <v>100135</v>
      </c>
      <c r="B45" s="6"/>
      <c r="C45" s="7" t="s">
        <v>60</v>
      </c>
      <c r="D45" s="7" t="s">
        <v>17</v>
      </c>
      <c r="E45" s="6">
        <f t="shared" si="0"/>
        <v>2</v>
      </c>
      <c r="F45" s="6">
        <v>2</v>
      </c>
      <c r="G45" s="6">
        <v>0</v>
      </c>
      <c r="H45" s="8">
        <v>4</v>
      </c>
    </row>
    <row r="46" spans="1:8" ht="47.25" x14ac:dyDescent="0.2">
      <c r="A46" s="5">
        <v>100140</v>
      </c>
      <c r="B46" s="6"/>
      <c r="C46" s="7" t="s">
        <v>61</v>
      </c>
      <c r="D46" s="7" t="s">
        <v>17</v>
      </c>
      <c r="E46" s="6">
        <f t="shared" si="0"/>
        <v>6</v>
      </c>
      <c r="F46" s="6">
        <v>6</v>
      </c>
      <c r="G46" s="6">
        <v>0</v>
      </c>
      <c r="H46" s="8">
        <v>4</v>
      </c>
    </row>
    <row r="47" spans="1:8" ht="31.5" x14ac:dyDescent="0.2">
      <c r="A47" s="5">
        <v>100145</v>
      </c>
      <c r="B47" s="6"/>
      <c r="C47" s="7" t="s">
        <v>62</v>
      </c>
      <c r="D47" s="7" t="s">
        <v>63</v>
      </c>
      <c r="E47" s="6">
        <f t="shared" si="0"/>
        <v>17</v>
      </c>
      <c r="F47" s="6">
        <v>17</v>
      </c>
      <c r="G47" s="6">
        <v>0</v>
      </c>
      <c r="H47" s="8">
        <v>4</v>
      </c>
    </row>
    <row r="48" spans="1:8" ht="47.25" x14ac:dyDescent="0.2">
      <c r="A48" s="5">
        <v>100150</v>
      </c>
      <c r="B48" s="6"/>
      <c r="C48" s="7" t="s">
        <v>64</v>
      </c>
      <c r="D48" s="7" t="s">
        <v>12</v>
      </c>
      <c r="E48" s="6">
        <f t="shared" si="0"/>
        <v>5</v>
      </c>
      <c r="F48" s="6">
        <v>5</v>
      </c>
      <c r="G48" s="6">
        <v>0</v>
      </c>
      <c r="H48" s="8">
        <v>4</v>
      </c>
    </row>
    <row r="49" spans="1:8" ht="15.75" x14ac:dyDescent="0.2">
      <c r="A49" s="5">
        <v>100155</v>
      </c>
      <c r="B49" s="6"/>
      <c r="C49" s="7" t="s">
        <v>65</v>
      </c>
      <c r="D49" s="7" t="s">
        <v>12</v>
      </c>
      <c r="E49" s="6">
        <f t="shared" si="0"/>
        <v>9</v>
      </c>
      <c r="F49" s="6">
        <v>9</v>
      </c>
      <c r="G49" s="6">
        <v>0</v>
      </c>
      <c r="H49" s="8">
        <v>4</v>
      </c>
    </row>
    <row r="50" spans="1:8" ht="15.75" x14ac:dyDescent="0.2">
      <c r="A50" s="5">
        <v>100156</v>
      </c>
      <c r="B50" s="6"/>
      <c r="C50" s="7" t="s">
        <v>66</v>
      </c>
      <c r="D50" s="7" t="s">
        <v>12</v>
      </c>
      <c r="E50" s="6">
        <f t="shared" si="0"/>
        <v>12</v>
      </c>
      <c r="F50" s="6">
        <v>12</v>
      </c>
      <c r="G50" s="6">
        <v>0</v>
      </c>
      <c r="H50" s="8">
        <v>4</v>
      </c>
    </row>
    <row r="51" spans="1:8" ht="31.5" x14ac:dyDescent="0.2">
      <c r="A51" s="5">
        <v>100160</v>
      </c>
      <c r="B51" s="6"/>
      <c r="C51" s="7" t="s">
        <v>67</v>
      </c>
      <c r="D51" s="7" t="s">
        <v>68</v>
      </c>
      <c r="E51" s="6">
        <f t="shared" si="0"/>
        <v>24</v>
      </c>
      <c r="F51" s="6">
        <v>24</v>
      </c>
      <c r="G51" s="6">
        <v>0</v>
      </c>
      <c r="H51" s="8">
        <v>8</v>
      </c>
    </row>
    <row r="52" spans="1:8" ht="15.75" x14ac:dyDescent="0.2">
      <c r="A52" s="5">
        <v>100165</v>
      </c>
      <c r="B52" s="6"/>
      <c r="C52" s="7" t="s">
        <v>69</v>
      </c>
      <c r="D52" s="7" t="s">
        <v>12</v>
      </c>
      <c r="E52" s="6">
        <f t="shared" si="0"/>
        <v>3</v>
      </c>
      <c r="F52" s="6">
        <v>3</v>
      </c>
      <c r="G52" s="6">
        <v>0</v>
      </c>
      <c r="H52" s="8">
        <v>4</v>
      </c>
    </row>
    <row r="53" spans="1:8" ht="15.75" x14ac:dyDescent="0.2">
      <c r="A53" s="5">
        <v>100166</v>
      </c>
      <c r="B53" s="6"/>
      <c r="C53" s="7" t="s">
        <v>70</v>
      </c>
      <c r="D53" s="7" t="s">
        <v>12</v>
      </c>
      <c r="E53" s="6">
        <f t="shared" si="0"/>
        <v>4</v>
      </c>
      <c r="F53" s="6">
        <v>4</v>
      </c>
      <c r="G53" s="6">
        <v>0</v>
      </c>
      <c r="H53" s="8">
        <v>4</v>
      </c>
    </row>
    <row r="54" spans="1:8" ht="47.25" x14ac:dyDescent="0.2">
      <c r="A54" s="5">
        <v>100170</v>
      </c>
      <c r="B54" s="6" t="s">
        <v>18</v>
      </c>
      <c r="C54" s="7" t="s">
        <v>71</v>
      </c>
      <c r="D54" s="7" t="s">
        <v>12</v>
      </c>
      <c r="E54" s="6">
        <f t="shared" si="0"/>
        <v>15</v>
      </c>
      <c r="F54" s="6">
        <v>15</v>
      </c>
      <c r="G54" s="6">
        <v>0</v>
      </c>
      <c r="H54" s="8">
        <v>4</v>
      </c>
    </row>
    <row r="55" spans="1:8" ht="31.5" x14ac:dyDescent="0.2">
      <c r="A55" s="5">
        <v>100175</v>
      </c>
      <c r="B55" s="6"/>
      <c r="C55" s="7" t="s">
        <v>72</v>
      </c>
      <c r="D55" s="7" t="s">
        <v>12</v>
      </c>
      <c r="E55" s="6">
        <f t="shared" si="0"/>
        <v>9</v>
      </c>
      <c r="F55" s="6">
        <v>9</v>
      </c>
      <c r="G55" s="6">
        <v>0</v>
      </c>
      <c r="H55" s="8">
        <v>4</v>
      </c>
    </row>
    <row r="56" spans="1:8" ht="63" x14ac:dyDescent="0.2">
      <c r="A56" s="5">
        <v>100176</v>
      </c>
      <c r="B56" s="6"/>
      <c r="C56" s="7" t="s">
        <v>73</v>
      </c>
      <c r="D56" s="7" t="s">
        <v>74</v>
      </c>
      <c r="E56" s="6">
        <f t="shared" si="0"/>
        <v>6</v>
      </c>
      <c r="F56" s="6">
        <v>6</v>
      </c>
      <c r="G56" s="6">
        <v>0</v>
      </c>
      <c r="H56" s="8">
        <v>4</v>
      </c>
    </row>
    <row r="57" spans="1:8" ht="15.75" x14ac:dyDescent="0.2">
      <c r="A57" s="5">
        <v>100177</v>
      </c>
      <c r="B57" s="6" t="s">
        <v>18</v>
      </c>
      <c r="C57" s="7" t="s">
        <v>75</v>
      </c>
      <c r="D57" s="7" t="s">
        <v>12</v>
      </c>
      <c r="E57" s="6">
        <f t="shared" si="0"/>
        <v>9</v>
      </c>
      <c r="F57" s="6">
        <v>9</v>
      </c>
      <c r="G57" s="6">
        <v>0</v>
      </c>
      <c r="H57" s="8">
        <v>4</v>
      </c>
    </row>
    <row r="58" spans="1:8" ht="31.5" x14ac:dyDescent="0.2">
      <c r="A58" s="5">
        <v>100180</v>
      </c>
      <c r="B58" s="6"/>
      <c r="C58" s="7" t="s">
        <v>76</v>
      </c>
      <c r="D58" s="7" t="s">
        <v>77</v>
      </c>
      <c r="E58" s="6">
        <f t="shared" si="0"/>
        <v>52</v>
      </c>
      <c r="F58" s="6">
        <v>52</v>
      </c>
      <c r="G58" s="6">
        <v>0</v>
      </c>
      <c r="H58" s="8">
        <v>4</v>
      </c>
    </row>
    <row r="59" spans="1:8" ht="15.75" x14ac:dyDescent="0.2">
      <c r="A59" s="5">
        <v>100185</v>
      </c>
      <c r="B59" s="6"/>
      <c r="C59" s="7" t="s">
        <v>78</v>
      </c>
      <c r="D59" s="7" t="s">
        <v>12</v>
      </c>
      <c r="E59" s="6">
        <f t="shared" si="0"/>
        <v>36</v>
      </c>
      <c r="F59" s="6">
        <v>36</v>
      </c>
      <c r="G59" s="6">
        <v>0</v>
      </c>
      <c r="H59" s="8">
        <v>4</v>
      </c>
    </row>
    <row r="60" spans="1:8" ht="31.5" x14ac:dyDescent="0.2">
      <c r="A60" s="5">
        <v>100190</v>
      </c>
      <c r="B60" s="6"/>
      <c r="C60" s="7" t="s">
        <v>79</v>
      </c>
      <c r="D60" s="7" t="s">
        <v>12</v>
      </c>
      <c r="E60" s="6">
        <f t="shared" si="0"/>
        <v>31</v>
      </c>
      <c r="F60" s="6">
        <v>31</v>
      </c>
      <c r="G60" s="6">
        <v>0</v>
      </c>
      <c r="H60" s="8">
        <v>4</v>
      </c>
    </row>
    <row r="61" spans="1:8" ht="47.25" x14ac:dyDescent="0.2">
      <c r="A61" s="5">
        <v>100195</v>
      </c>
      <c r="B61" s="6" t="s">
        <v>18</v>
      </c>
      <c r="C61" s="7" t="s">
        <v>80</v>
      </c>
      <c r="D61" s="7" t="s">
        <v>12</v>
      </c>
      <c r="E61" s="6">
        <f t="shared" si="0"/>
        <v>6</v>
      </c>
      <c r="F61" s="6">
        <v>6</v>
      </c>
      <c r="G61" s="6">
        <v>0</v>
      </c>
      <c r="H61" s="8">
        <v>4</v>
      </c>
    </row>
    <row r="62" spans="1:8" ht="31.5" x14ac:dyDescent="0.2">
      <c r="A62" s="5">
        <v>100200</v>
      </c>
      <c r="B62" s="6" t="s">
        <v>18</v>
      </c>
      <c r="C62" s="7" t="s">
        <v>81</v>
      </c>
      <c r="D62" s="7" t="s">
        <v>12</v>
      </c>
      <c r="E62" s="6">
        <f t="shared" si="0"/>
        <v>11</v>
      </c>
      <c r="F62" s="6">
        <v>11</v>
      </c>
      <c r="G62" s="6">
        <v>0</v>
      </c>
      <c r="H62" s="8">
        <v>4</v>
      </c>
    </row>
    <row r="63" spans="1:8" ht="31.5" x14ac:dyDescent="0.2">
      <c r="A63" s="5">
        <v>100205</v>
      </c>
      <c r="B63" s="6" t="s">
        <v>18</v>
      </c>
      <c r="C63" s="7" t="s">
        <v>82</v>
      </c>
      <c r="D63" s="7" t="s">
        <v>12</v>
      </c>
      <c r="E63" s="6">
        <f t="shared" si="0"/>
        <v>6</v>
      </c>
      <c r="F63" s="6">
        <v>6</v>
      </c>
      <c r="G63" s="6">
        <v>0</v>
      </c>
      <c r="H63" s="8">
        <v>4</v>
      </c>
    </row>
    <row r="64" spans="1:8" ht="31.5" x14ac:dyDescent="0.2">
      <c r="A64" s="5">
        <v>100210</v>
      </c>
      <c r="B64" s="6" t="s">
        <v>18</v>
      </c>
      <c r="C64" s="7" t="s">
        <v>83</v>
      </c>
      <c r="D64" s="7" t="s">
        <v>12</v>
      </c>
      <c r="E64" s="6">
        <f t="shared" si="0"/>
        <v>11</v>
      </c>
      <c r="F64" s="6">
        <v>11</v>
      </c>
      <c r="G64" s="6">
        <v>0</v>
      </c>
      <c r="H64" s="8">
        <v>4</v>
      </c>
    </row>
    <row r="65" spans="1:8" ht="15.75" x14ac:dyDescent="0.2">
      <c r="A65" s="5">
        <v>100212</v>
      </c>
      <c r="B65" s="6" t="s">
        <v>18</v>
      </c>
      <c r="C65" s="7" t="s">
        <v>84</v>
      </c>
      <c r="D65" s="7" t="s">
        <v>12</v>
      </c>
      <c r="E65" s="6">
        <f t="shared" si="0"/>
        <v>2</v>
      </c>
      <c r="F65" s="6">
        <v>2</v>
      </c>
      <c r="G65" s="6">
        <v>0</v>
      </c>
      <c r="H65" s="8">
        <v>0</v>
      </c>
    </row>
    <row r="66" spans="1:8" ht="47.25" x14ac:dyDescent="0.2">
      <c r="A66" s="5">
        <v>100215</v>
      </c>
      <c r="B66" s="6"/>
      <c r="C66" s="7" t="s">
        <v>85</v>
      </c>
      <c r="D66" s="7" t="s">
        <v>12</v>
      </c>
      <c r="E66" s="6">
        <f t="shared" ref="E66:E129" si="1">F66+G66</f>
        <v>5</v>
      </c>
      <c r="F66" s="6">
        <v>5</v>
      </c>
      <c r="G66" s="6">
        <v>0</v>
      </c>
      <c r="H66" s="8">
        <v>4</v>
      </c>
    </row>
    <row r="67" spans="1:8" ht="47.25" x14ac:dyDescent="0.2">
      <c r="A67" s="5">
        <v>100220</v>
      </c>
      <c r="B67" s="6" t="s">
        <v>10</v>
      </c>
      <c r="C67" s="7" t="s">
        <v>86</v>
      </c>
      <c r="D67" s="7" t="s">
        <v>12</v>
      </c>
      <c r="E67" s="6">
        <f t="shared" si="1"/>
        <v>3</v>
      </c>
      <c r="F67" s="6">
        <v>3</v>
      </c>
      <c r="G67" s="6">
        <v>0</v>
      </c>
      <c r="H67" s="8">
        <v>0</v>
      </c>
    </row>
    <row r="68" spans="1:8" ht="31.5" x14ac:dyDescent="0.2">
      <c r="A68" s="5">
        <v>100225</v>
      </c>
      <c r="B68" s="6"/>
      <c r="C68" s="7" t="s">
        <v>87</v>
      </c>
      <c r="D68" s="7" t="s">
        <v>12</v>
      </c>
      <c r="E68" s="6">
        <f t="shared" si="1"/>
        <v>6</v>
      </c>
      <c r="F68" s="6">
        <v>6</v>
      </c>
      <c r="G68" s="6">
        <v>0</v>
      </c>
      <c r="H68" s="8">
        <v>4</v>
      </c>
    </row>
    <row r="69" spans="1:8" ht="47.25" x14ac:dyDescent="0.2">
      <c r="A69" s="5">
        <v>100230</v>
      </c>
      <c r="B69" s="6" t="s">
        <v>10</v>
      </c>
      <c r="C69" s="7" t="s">
        <v>88</v>
      </c>
      <c r="D69" s="7" t="s">
        <v>12</v>
      </c>
      <c r="E69" s="6">
        <f t="shared" si="1"/>
        <v>3</v>
      </c>
      <c r="F69" s="6">
        <v>3</v>
      </c>
      <c r="G69" s="6">
        <v>0</v>
      </c>
      <c r="H69" s="8">
        <v>0</v>
      </c>
    </row>
    <row r="70" spans="1:8" ht="15.75" x14ac:dyDescent="0.2">
      <c r="A70" s="5">
        <v>100235</v>
      </c>
      <c r="B70" s="6"/>
      <c r="C70" s="7" t="s">
        <v>89</v>
      </c>
      <c r="D70" s="7" t="s">
        <v>12</v>
      </c>
      <c r="E70" s="6">
        <f t="shared" si="1"/>
        <v>6</v>
      </c>
      <c r="F70" s="6">
        <v>6</v>
      </c>
      <c r="G70" s="6">
        <v>0</v>
      </c>
      <c r="H70" s="8">
        <v>4</v>
      </c>
    </row>
    <row r="71" spans="1:8" ht="31.5" x14ac:dyDescent="0.2">
      <c r="A71" s="5">
        <v>100240</v>
      </c>
      <c r="B71" s="6"/>
      <c r="C71" s="7" t="s">
        <v>90</v>
      </c>
      <c r="D71" s="7" t="s">
        <v>12</v>
      </c>
      <c r="E71" s="6">
        <f t="shared" si="1"/>
        <v>10</v>
      </c>
      <c r="F71" s="6">
        <v>10</v>
      </c>
      <c r="G71" s="6">
        <v>0</v>
      </c>
      <c r="H71" s="8">
        <v>7</v>
      </c>
    </row>
    <row r="72" spans="1:8" ht="31.5" x14ac:dyDescent="0.2">
      <c r="A72" s="5">
        <v>100241</v>
      </c>
      <c r="B72" s="6"/>
      <c r="C72" s="7" t="s">
        <v>91</v>
      </c>
      <c r="D72" s="7" t="s">
        <v>12</v>
      </c>
      <c r="E72" s="6">
        <f t="shared" si="1"/>
        <v>10</v>
      </c>
      <c r="F72" s="6">
        <v>10</v>
      </c>
      <c r="G72" s="6">
        <v>0</v>
      </c>
      <c r="H72" s="8">
        <v>7</v>
      </c>
    </row>
    <row r="73" spans="1:8" ht="31.5" x14ac:dyDescent="0.2">
      <c r="A73" s="5">
        <v>100245</v>
      </c>
      <c r="B73" s="6" t="s">
        <v>10</v>
      </c>
      <c r="C73" s="7" t="s">
        <v>92</v>
      </c>
      <c r="D73" s="7" t="s">
        <v>12</v>
      </c>
      <c r="E73" s="6">
        <f t="shared" si="1"/>
        <v>3</v>
      </c>
      <c r="F73" s="6">
        <v>3</v>
      </c>
      <c r="G73" s="6">
        <v>0</v>
      </c>
      <c r="H73" s="8">
        <v>7</v>
      </c>
    </row>
    <row r="74" spans="1:8" ht="31.5" x14ac:dyDescent="0.2">
      <c r="A74" s="5">
        <v>100246</v>
      </c>
      <c r="B74" s="6" t="s">
        <v>10</v>
      </c>
      <c r="C74" s="7" t="s">
        <v>93</v>
      </c>
      <c r="D74" s="7" t="s">
        <v>12</v>
      </c>
      <c r="E74" s="6">
        <f t="shared" si="1"/>
        <v>3</v>
      </c>
      <c r="F74" s="6">
        <v>3</v>
      </c>
      <c r="G74" s="6">
        <v>0</v>
      </c>
      <c r="H74" s="8">
        <v>0</v>
      </c>
    </row>
    <row r="75" spans="1:8" ht="31.5" x14ac:dyDescent="0.2">
      <c r="A75" s="5">
        <v>100250</v>
      </c>
      <c r="B75" s="6"/>
      <c r="C75" s="7" t="s">
        <v>94</v>
      </c>
      <c r="D75" s="7" t="s">
        <v>12</v>
      </c>
      <c r="E75" s="6">
        <f t="shared" si="1"/>
        <v>11</v>
      </c>
      <c r="F75" s="6">
        <v>11</v>
      </c>
      <c r="G75" s="6">
        <v>0</v>
      </c>
      <c r="H75" s="8">
        <v>8</v>
      </c>
    </row>
    <row r="76" spans="1:8" ht="47.25" x14ac:dyDescent="0.2">
      <c r="A76" s="5">
        <v>100255</v>
      </c>
      <c r="B76" s="6" t="s">
        <v>10</v>
      </c>
      <c r="C76" s="7" t="s">
        <v>95</v>
      </c>
      <c r="D76" s="7" t="s">
        <v>12</v>
      </c>
      <c r="E76" s="6">
        <f t="shared" si="1"/>
        <v>4</v>
      </c>
      <c r="F76" s="6">
        <v>4</v>
      </c>
      <c r="G76" s="6">
        <v>0</v>
      </c>
      <c r="H76" s="8">
        <v>8</v>
      </c>
    </row>
    <row r="77" spans="1:8" ht="31.5" x14ac:dyDescent="0.2">
      <c r="A77" s="5">
        <v>100260</v>
      </c>
      <c r="B77" s="6"/>
      <c r="C77" s="7" t="s">
        <v>96</v>
      </c>
      <c r="D77" s="7" t="s">
        <v>17</v>
      </c>
      <c r="E77" s="6">
        <f t="shared" si="1"/>
        <v>13</v>
      </c>
      <c r="F77" s="6">
        <v>13</v>
      </c>
      <c r="G77" s="6">
        <v>0</v>
      </c>
      <c r="H77" s="8">
        <v>7</v>
      </c>
    </row>
    <row r="78" spans="1:8" ht="31.5" x14ac:dyDescent="0.2">
      <c r="A78" s="5">
        <v>100265</v>
      </c>
      <c r="B78" s="6"/>
      <c r="C78" s="7" t="s">
        <v>97</v>
      </c>
      <c r="D78" s="7" t="s">
        <v>17</v>
      </c>
      <c r="E78" s="6">
        <f t="shared" si="1"/>
        <v>15</v>
      </c>
      <c r="F78" s="6">
        <v>15</v>
      </c>
      <c r="G78" s="6">
        <v>0</v>
      </c>
      <c r="H78" s="8">
        <v>7</v>
      </c>
    </row>
    <row r="79" spans="1:8" ht="47.25" x14ac:dyDescent="0.2">
      <c r="A79" s="5">
        <v>100270</v>
      </c>
      <c r="B79" s="6"/>
      <c r="C79" s="7" t="s">
        <v>98</v>
      </c>
      <c r="D79" s="7" t="s">
        <v>17</v>
      </c>
      <c r="E79" s="6">
        <f t="shared" si="1"/>
        <v>18</v>
      </c>
      <c r="F79" s="6">
        <v>18</v>
      </c>
      <c r="G79" s="6">
        <v>0</v>
      </c>
      <c r="H79" s="8">
        <v>8</v>
      </c>
    </row>
    <row r="80" spans="1:8" ht="47.25" x14ac:dyDescent="0.2">
      <c r="A80" s="5">
        <v>100275</v>
      </c>
      <c r="B80" s="6"/>
      <c r="C80" s="7" t="s">
        <v>99</v>
      </c>
      <c r="D80" s="7" t="s">
        <v>100</v>
      </c>
      <c r="E80" s="6">
        <f t="shared" si="1"/>
        <v>20</v>
      </c>
      <c r="F80" s="6">
        <v>20</v>
      </c>
      <c r="G80" s="6">
        <v>0</v>
      </c>
      <c r="H80" s="8">
        <v>7</v>
      </c>
    </row>
    <row r="81" spans="1:8" ht="31.5" x14ac:dyDescent="0.2">
      <c r="A81" s="5">
        <v>100280</v>
      </c>
      <c r="B81" s="6" t="s">
        <v>10</v>
      </c>
      <c r="C81" s="7" t="s">
        <v>101</v>
      </c>
      <c r="D81" s="7" t="s">
        <v>17</v>
      </c>
      <c r="E81" s="6">
        <f t="shared" si="1"/>
        <v>8</v>
      </c>
      <c r="F81" s="6">
        <v>8</v>
      </c>
      <c r="G81" s="6">
        <v>0</v>
      </c>
      <c r="H81" s="8">
        <v>0</v>
      </c>
    </row>
    <row r="82" spans="1:8" ht="31.5" x14ac:dyDescent="0.2">
      <c r="A82" s="5">
        <v>100285</v>
      </c>
      <c r="B82" s="6"/>
      <c r="C82" s="7" t="s">
        <v>102</v>
      </c>
      <c r="D82" s="7" t="s">
        <v>103</v>
      </c>
      <c r="E82" s="6">
        <f t="shared" si="1"/>
        <v>20</v>
      </c>
      <c r="F82" s="6">
        <v>20</v>
      </c>
      <c r="G82" s="6">
        <v>0</v>
      </c>
      <c r="H82" s="8">
        <v>4</v>
      </c>
    </row>
    <row r="83" spans="1:8" ht="31.5" x14ac:dyDescent="0.2">
      <c r="A83" s="5">
        <v>100290</v>
      </c>
      <c r="B83" s="6"/>
      <c r="C83" s="7" t="s">
        <v>104</v>
      </c>
      <c r="D83" s="7" t="s">
        <v>12</v>
      </c>
      <c r="E83" s="6">
        <f t="shared" si="1"/>
        <v>37</v>
      </c>
      <c r="F83" s="6">
        <v>37</v>
      </c>
      <c r="G83" s="6">
        <v>0</v>
      </c>
      <c r="H83" s="8">
        <v>7</v>
      </c>
    </row>
    <row r="84" spans="1:8" ht="31.5" x14ac:dyDescent="0.2">
      <c r="A84" s="5">
        <v>100295</v>
      </c>
      <c r="B84" s="6"/>
      <c r="C84" s="7" t="s">
        <v>105</v>
      </c>
      <c r="D84" s="7" t="s">
        <v>106</v>
      </c>
      <c r="E84" s="6">
        <f t="shared" si="1"/>
        <v>47</v>
      </c>
      <c r="F84" s="6">
        <v>47</v>
      </c>
      <c r="G84" s="6">
        <v>0</v>
      </c>
      <c r="H84" s="8">
        <v>7</v>
      </c>
    </row>
    <row r="85" spans="1:8" ht="47.25" x14ac:dyDescent="0.2">
      <c r="A85" s="5">
        <v>100300</v>
      </c>
      <c r="B85" s="6"/>
      <c r="C85" s="7" t="s">
        <v>107</v>
      </c>
      <c r="D85" s="7" t="s">
        <v>12</v>
      </c>
      <c r="E85" s="6">
        <f t="shared" si="1"/>
        <v>72</v>
      </c>
      <c r="F85" s="6">
        <v>72</v>
      </c>
      <c r="G85" s="6">
        <v>0</v>
      </c>
      <c r="H85" s="8">
        <v>8</v>
      </c>
    </row>
    <row r="86" spans="1:8" ht="31.5" x14ac:dyDescent="0.2">
      <c r="A86" s="5">
        <v>100301</v>
      </c>
      <c r="B86" s="6"/>
      <c r="C86" s="7" t="s">
        <v>108</v>
      </c>
      <c r="D86" s="7" t="s">
        <v>12</v>
      </c>
      <c r="E86" s="6">
        <f t="shared" si="1"/>
        <v>82</v>
      </c>
      <c r="F86" s="6">
        <v>82</v>
      </c>
      <c r="G86" s="6">
        <v>0</v>
      </c>
      <c r="H86" s="8">
        <v>8</v>
      </c>
    </row>
    <row r="87" spans="1:8" ht="31.5" x14ac:dyDescent="0.2">
      <c r="A87" s="5">
        <v>100305</v>
      </c>
      <c r="B87" s="6"/>
      <c r="C87" s="7" t="s">
        <v>109</v>
      </c>
      <c r="D87" s="7" t="s">
        <v>12</v>
      </c>
      <c r="E87" s="6">
        <f t="shared" si="1"/>
        <v>36</v>
      </c>
      <c r="F87" s="6">
        <v>36</v>
      </c>
      <c r="G87" s="6">
        <v>0</v>
      </c>
      <c r="H87" s="8">
        <v>7</v>
      </c>
    </row>
    <row r="88" spans="1:8" ht="78.75" x14ac:dyDescent="0.2">
      <c r="A88" s="5">
        <v>100310</v>
      </c>
      <c r="B88" s="6"/>
      <c r="C88" s="7" t="s">
        <v>110</v>
      </c>
      <c r="D88" s="7" t="s">
        <v>12</v>
      </c>
      <c r="E88" s="6">
        <f t="shared" si="1"/>
        <v>21</v>
      </c>
      <c r="F88" s="6">
        <v>21</v>
      </c>
      <c r="G88" s="6">
        <v>0</v>
      </c>
      <c r="H88" s="8">
        <v>4</v>
      </c>
    </row>
    <row r="89" spans="1:8" ht="189" x14ac:dyDescent="0.2">
      <c r="A89" s="5">
        <v>100315</v>
      </c>
      <c r="B89" s="6" t="s">
        <v>10</v>
      </c>
      <c r="C89" s="7" t="s">
        <v>111</v>
      </c>
      <c r="D89" s="7" t="s">
        <v>112</v>
      </c>
      <c r="E89" s="6">
        <f t="shared" si="1"/>
        <v>5</v>
      </c>
      <c r="F89" s="6">
        <v>5</v>
      </c>
      <c r="G89" s="6">
        <v>0</v>
      </c>
      <c r="H89" s="8">
        <v>0</v>
      </c>
    </row>
    <row r="90" spans="1:8" ht="47.25" x14ac:dyDescent="0.2">
      <c r="A90" s="5">
        <v>100320</v>
      </c>
      <c r="B90" s="6"/>
      <c r="C90" s="7" t="s">
        <v>113</v>
      </c>
      <c r="D90" s="7" t="s">
        <v>12</v>
      </c>
      <c r="E90" s="6">
        <f t="shared" si="1"/>
        <v>23</v>
      </c>
      <c r="F90" s="6">
        <v>23</v>
      </c>
      <c r="G90" s="6">
        <v>0</v>
      </c>
      <c r="H90" s="8">
        <v>4</v>
      </c>
    </row>
    <row r="91" spans="1:8" ht="63" x14ac:dyDescent="0.2">
      <c r="A91" s="5">
        <v>100325</v>
      </c>
      <c r="B91" s="6"/>
      <c r="C91" s="7" t="s">
        <v>114</v>
      </c>
      <c r="D91" s="7" t="s">
        <v>115</v>
      </c>
      <c r="E91" s="6">
        <f t="shared" si="1"/>
        <v>50</v>
      </c>
      <c r="F91" s="6">
        <v>50</v>
      </c>
      <c r="G91" s="6">
        <v>0</v>
      </c>
      <c r="H91" s="8">
        <v>7</v>
      </c>
    </row>
    <row r="92" spans="1:8" ht="63" x14ac:dyDescent="0.2">
      <c r="A92" s="5">
        <v>100330</v>
      </c>
      <c r="B92" s="6" t="s">
        <v>10</v>
      </c>
      <c r="C92" s="7" t="s">
        <v>116</v>
      </c>
      <c r="D92" s="7" t="s">
        <v>117</v>
      </c>
      <c r="E92" s="6">
        <f t="shared" si="1"/>
        <v>9</v>
      </c>
      <c r="F92" s="6">
        <v>9</v>
      </c>
      <c r="G92" s="6">
        <v>0</v>
      </c>
      <c r="H92" s="8">
        <v>0</v>
      </c>
    </row>
    <row r="93" spans="1:8" ht="47.25" x14ac:dyDescent="0.2">
      <c r="A93" s="5">
        <v>100335</v>
      </c>
      <c r="B93" s="6"/>
      <c r="C93" s="7" t="s">
        <v>118</v>
      </c>
      <c r="D93" s="7" t="s">
        <v>12</v>
      </c>
      <c r="E93" s="6">
        <f t="shared" si="1"/>
        <v>41</v>
      </c>
      <c r="F93" s="6">
        <v>41</v>
      </c>
      <c r="G93" s="6">
        <v>0</v>
      </c>
      <c r="H93" s="8">
        <v>6</v>
      </c>
    </row>
    <row r="94" spans="1:8" ht="47.25" x14ac:dyDescent="0.2">
      <c r="A94" s="5">
        <v>100340</v>
      </c>
      <c r="B94" s="6" t="s">
        <v>10</v>
      </c>
      <c r="C94" s="7" t="s">
        <v>119</v>
      </c>
      <c r="D94" s="7" t="s">
        <v>12</v>
      </c>
      <c r="E94" s="6">
        <f t="shared" si="1"/>
        <v>8</v>
      </c>
      <c r="F94" s="6">
        <v>8</v>
      </c>
      <c r="G94" s="6">
        <v>0</v>
      </c>
      <c r="H94" s="8">
        <v>0</v>
      </c>
    </row>
    <row r="95" spans="1:8" ht="31.5" x14ac:dyDescent="0.2">
      <c r="A95" s="5">
        <v>100345</v>
      </c>
      <c r="B95" s="6"/>
      <c r="C95" s="7" t="s">
        <v>120</v>
      </c>
      <c r="D95" s="7" t="s">
        <v>17</v>
      </c>
      <c r="E95" s="6">
        <f t="shared" si="1"/>
        <v>7</v>
      </c>
      <c r="F95" s="6">
        <v>7</v>
      </c>
      <c r="G95" s="6">
        <v>0</v>
      </c>
      <c r="H95" s="8">
        <v>4</v>
      </c>
    </row>
    <row r="96" spans="1:8" ht="31.5" x14ac:dyDescent="0.2">
      <c r="A96" s="5">
        <v>100350</v>
      </c>
      <c r="B96" s="6" t="s">
        <v>10</v>
      </c>
      <c r="C96" s="7" t="s">
        <v>121</v>
      </c>
      <c r="D96" s="7" t="s">
        <v>17</v>
      </c>
      <c r="E96" s="6">
        <f t="shared" si="1"/>
        <v>1</v>
      </c>
      <c r="F96" s="6">
        <v>1</v>
      </c>
      <c r="G96" s="6">
        <v>0</v>
      </c>
      <c r="H96" s="8">
        <v>0</v>
      </c>
    </row>
    <row r="97" spans="1:8" ht="31.5" x14ac:dyDescent="0.2">
      <c r="A97" s="5">
        <v>100355</v>
      </c>
      <c r="B97" s="6"/>
      <c r="C97" s="7" t="s">
        <v>122</v>
      </c>
      <c r="D97" s="7" t="s">
        <v>17</v>
      </c>
      <c r="E97" s="6">
        <f t="shared" si="1"/>
        <v>14</v>
      </c>
      <c r="F97" s="6">
        <v>14</v>
      </c>
      <c r="G97" s="6">
        <v>0</v>
      </c>
      <c r="H97" s="8">
        <v>4</v>
      </c>
    </row>
    <row r="98" spans="1:8" ht="31.5" x14ac:dyDescent="0.2">
      <c r="A98" s="5">
        <v>100360</v>
      </c>
      <c r="B98" s="6" t="s">
        <v>10</v>
      </c>
      <c r="C98" s="7" t="s">
        <v>123</v>
      </c>
      <c r="D98" s="7" t="s">
        <v>17</v>
      </c>
      <c r="E98" s="6">
        <f t="shared" si="1"/>
        <v>4</v>
      </c>
      <c r="F98" s="6">
        <v>4</v>
      </c>
      <c r="G98" s="6">
        <v>0</v>
      </c>
      <c r="H98" s="8">
        <v>0</v>
      </c>
    </row>
    <row r="99" spans="1:8" ht="63" x14ac:dyDescent="0.2">
      <c r="A99" s="5">
        <v>100365</v>
      </c>
      <c r="B99" s="6"/>
      <c r="C99" s="7" t="s">
        <v>124</v>
      </c>
      <c r="D99" s="7" t="s">
        <v>117</v>
      </c>
      <c r="E99" s="6">
        <f t="shared" si="1"/>
        <v>12</v>
      </c>
      <c r="F99" s="6">
        <v>12</v>
      </c>
      <c r="G99" s="6">
        <v>0</v>
      </c>
      <c r="H99" s="8">
        <v>7</v>
      </c>
    </row>
    <row r="100" spans="1:8" ht="63" x14ac:dyDescent="0.2">
      <c r="A100" s="5">
        <v>100370</v>
      </c>
      <c r="B100" s="6" t="s">
        <v>10</v>
      </c>
      <c r="C100" s="7" t="s">
        <v>125</v>
      </c>
      <c r="D100" s="7" t="s">
        <v>12</v>
      </c>
      <c r="E100" s="6">
        <f t="shared" si="1"/>
        <v>5</v>
      </c>
      <c r="F100" s="6">
        <v>5</v>
      </c>
      <c r="G100" s="6">
        <v>0</v>
      </c>
      <c r="H100" s="8">
        <v>0</v>
      </c>
    </row>
    <row r="101" spans="1:8" ht="63" x14ac:dyDescent="0.2">
      <c r="A101" s="5">
        <v>100372</v>
      </c>
      <c r="B101" s="6"/>
      <c r="C101" s="7" t="s">
        <v>126</v>
      </c>
      <c r="D101" s="7" t="s">
        <v>127</v>
      </c>
      <c r="E101" s="6">
        <f t="shared" si="1"/>
        <v>60</v>
      </c>
      <c r="F101" s="6">
        <v>60</v>
      </c>
      <c r="G101" s="6">
        <v>0</v>
      </c>
      <c r="H101" s="8">
        <v>7</v>
      </c>
    </row>
    <row r="102" spans="1:8" ht="63" x14ac:dyDescent="0.2">
      <c r="A102" s="5">
        <v>100373</v>
      </c>
      <c r="B102" s="6" t="s">
        <v>10</v>
      </c>
      <c r="C102" s="7" t="s">
        <v>128</v>
      </c>
      <c r="D102" s="7" t="s">
        <v>117</v>
      </c>
      <c r="E102" s="6">
        <f t="shared" si="1"/>
        <v>12</v>
      </c>
      <c r="F102" s="6">
        <v>12</v>
      </c>
      <c r="G102" s="6">
        <v>0</v>
      </c>
      <c r="H102" s="8">
        <v>0</v>
      </c>
    </row>
    <row r="103" spans="1:8" ht="31.5" x14ac:dyDescent="0.2">
      <c r="A103" s="5">
        <v>100374</v>
      </c>
      <c r="B103" s="6" t="s">
        <v>10</v>
      </c>
      <c r="C103" s="7" t="s">
        <v>129</v>
      </c>
      <c r="D103" s="7" t="s">
        <v>12</v>
      </c>
      <c r="E103" s="6">
        <f t="shared" si="1"/>
        <v>5</v>
      </c>
      <c r="F103" s="6">
        <v>5</v>
      </c>
      <c r="G103" s="6">
        <v>0</v>
      </c>
      <c r="H103" s="8">
        <v>0</v>
      </c>
    </row>
    <row r="104" spans="1:8" ht="31.5" x14ac:dyDescent="0.2">
      <c r="A104" s="5">
        <v>100375</v>
      </c>
      <c r="B104" s="6"/>
      <c r="C104" s="7" t="s">
        <v>130</v>
      </c>
      <c r="D104" s="7" t="s">
        <v>12</v>
      </c>
      <c r="E104" s="6">
        <f t="shared" si="1"/>
        <v>45</v>
      </c>
      <c r="F104" s="6">
        <v>45</v>
      </c>
      <c r="G104" s="6">
        <v>0</v>
      </c>
      <c r="H104" s="8">
        <v>7</v>
      </c>
    </row>
    <row r="105" spans="1:8" ht="78.75" x14ac:dyDescent="0.2">
      <c r="A105" s="5">
        <v>100380</v>
      </c>
      <c r="B105" s="6"/>
      <c r="C105" s="7" t="s">
        <v>131</v>
      </c>
      <c r="D105" s="7" t="s">
        <v>132</v>
      </c>
      <c r="E105" s="6">
        <f t="shared" si="1"/>
        <v>16</v>
      </c>
      <c r="F105" s="6">
        <v>16</v>
      </c>
      <c r="G105" s="6">
        <v>0</v>
      </c>
      <c r="H105" s="8">
        <v>7</v>
      </c>
    </row>
    <row r="106" spans="1:8" ht="47.25" x14ac:dyDescent="0.2">
      <c r="A106" s="5">
        <v>100385</v>
      </c>
      <c r="B106" s="6"/>
      <c r="C106" s="7" t="s">
        <v>133</v>
      </c>
      <c r="D106" s="7" t="s">
        <v>134</v>
      </c>
      <c r="E106" s="6">
        <f t="shared" si="1"/>
        <v>83</v>
      </c>
      <c r="F106" s="6">
        <v>83</v>
      </c>
      <c r="G106" s="6">
        <v>0</v>
      </c>
      <c r="H106" s="8">
        <v>7</v>
      </c>
    </row>
    <row r="107" spans="1:8" ht="15.75" x14ac:dyDescent="0.2">
      <c r="A107" s="5">
        <v>100390</v>
      </c>
      <c r="B107" s="6"/>
      <c r="C107" s="7" t="s">
        <v>135</v>
      </c>
      <c r="D107" s="7" t="s">
        <v>12</v>
      </c>
      <c r="E107" s="6">
        <f t="shared" si="1"/>
        <v>57</v>
      </c>
      <c r="F107" s="6">
        <v>57</v>
      </c>
      <c r="G107" s="6">
        <v>0</v>
      </c>
      <c r="H107" s="8">
        <v>7</v>
      </c>
    </row>
    <row r="108" spans="1:8" ht="31.5" x14ac:dyDescent="0.2">
      <c r="A108" s="5">
        <v>100395</v>
      </c>
      <c r="B108" s="6"/>
      <c r="C108" s="7" t="s">
        <v>136</v>
      </c>
      <c r="D108" s="7" t="s">
        <v>12</v>
      </c>
      <c r="E108" s="6">
        <f t="shared" si="1"/>
        <v>187</v>
      </c>
      <c r="F108" s="6">
        <v>187</v>
      </c>
      <c r="G108" s="6">
        <v>0</v>
      </c>
      <c r="H108" s="8">
        <v>8</v>
      </c>
    </row>
    <row r="109" spans="1:8" ht="31.5" x14ac:dyDescent="0.2">
      <c r="A109" s="5">
        <v>100400</v>
      </c>
      <c r="B109" s="6"/>
      <c r="C109" s="7" t="s">
        <v>137</v>
      </c>
      <c r="D109" s="7" t="s">
        <v>12</v>
      </c>
      <c r="E109" s="6">
        <f t="shared" si="1"/>
        <v>46</v>
      </c>
      <c r="F109" s="6">
        <v>46</v>
      </c>
      <c r="G109" s="6">
        <v>0</v>
      </c>
      <c r="H109" s="8">
        <v>7</v>
      </c>
    </row>
    <row r="110" spans="1:8" ht="15.75" x14ac:dyDescent="0.2">
      <c r="A110" s="5">
        <v>100405</v>
      </c>
      <c r="B110" s="6"/>
      <c r="C110" s="7" t="s">
        <v>138</v>
      </c>
      <c r="D110" s="7" t="s">
        <v>12</v>
      </c>
      <c r="E110" s="6">
        <f t="shared" si="1"/>
        <v>39</v>
      </c>
      <c r="F110" s="6">
        <v>39</v>
      </c>
      <c r="G110" s="6">
        <v>0</v>
      </c>
      <c r="H110" s="8">
        <v>7</v>
      </c>
    </row>
    <row r="111" spans="1:8" ht="47.25" x14ac:dyDescent="0.2">
      <c r="A111" s="5">
        <v>100410</v>
      </c>
      <c r="B111" s="6" t="s">
        <v>18</v>
      </c>
      <c r="C111" s="7" t="s">
        <v>139</v>
      </c>
      <c r="D111" s="7" t="s">
        <v>12</v>
      </c>
      <c r="E111" s="6">
        <f t="shared" si="1"/>
        <v>25</v>
      </c>
      <c r="F111" s="6">
        <v>25</v>
      </c>
      <c r="G111" s="6">
        <v>0</v>
      </c>
      <c r="H111" s="8">
        <v>7</v>
      </c>
    </row>
    <row r="112" spans="1:8" ht="47.25" x14ac:dyDescent="0.2">
      <c r="A112" s="5">
        <v>100415</v>
      </c>
      <c r="B112" s="6" t="s">
        <v>140</v>
      </c>
      <c r="C112" s="7" t="s">
        <v>141</v>
      </c>
      <c r="D112" s="7" t="s">
        <v>12</v>
      </c>
      <c r="E112" s="6">
        <f t="shared" si="1"/>
        <v>22</v>
      </c>
      <c r="F112" s="6">
        <v>22</v>
      </c>
      <c r="G112" s="6">
        <v>0</v>
      </c>
      <c r="H112" s="8">
        <v>7</v>
      </c>
    </row>
    <row r="113" spans="1:8" ht="31.5" x14ac:dyDescent="0.2">
      <c r="A113" s="5">
        <v>100416</v>
      </c>
      <c r="B113" s="6" t="s">
        <v>18</v>
      </c>
      <c r="C113" s="7" t="s">
        <v>142</v>
      </c>
      <c r="D113" s="7" t="s">
        <v>12</v>
      </c>
      <c r="E113" s="6">
        <f t="shared" si="1"/>
        <v>33</v>
      </c>
      <c r="F113" s="6">
        <v>33</v>
      </c>
      <c r="G113" s="6">
        <v>0</v>
      </c>
      <c r="H113" s="8">
        <v>4</v>
      </c>
    </row>
    <row r="114" spans="1:8" ht="31.5" x14ac:dyDescent="0.2">
      <c r="A114" s="5">
        <v>100420</v>
      </c>
      <c r="B114" s="6" t="s">
        <v>18</v>
      </c>
      <c r="C114" s="7" t="s">
        <v>143</v>
      </c>
      <c r="D114" s="7" t="s">
        <v>144</v>
      </c>
      <c r="E114" s="6">
        <f t="shared" si="1"/>
        <v>39</v>
      </c>
      <c r="F114" s="6">
        <v>39</v>
      </c>
      <c r="G114" s="6">
        <v>0</v>
      </c>
      <c r="H114" s="8">
        <v>6</v>
      </c>
    </row>
    <row r="115" spans="1:8" ht="31.5" x14ac:dyDescent="0.2">
      <c r="A115" s="5">
        <v>100425</v>
      </c>
      <c r="B115" s="6" t="s">
        <v>18</v>
      </c>
      <c r="C115" s="7" t="s">
        <v>145</v>
      </c>
      <c r="D115" s="7" t="s">
        <v>144</v>
      </c>
      <c r="E115" s="6">
        <f t="shared" si="1"/>
        <v>17</v>
      </c>
      <c r="F115" s="6">
        <v>17</v>
      </c>
      <c r="G115" s="6">
        <v>0</v>
      </c>
      <c r="H115" s="8">
        <v>5</v>
      </c>
    </row>
    <row r="116" spans="1:8" ht="15.75" x14ac:dyDescent="0.2">
      <c r="A116" s="5">
        <v>100430</v>
      </c>
      <c r="B116" s="6" t="s">
        <v>18</v>
      </c>
      <c r="C116" s="7" t="s">
        <v>146</v>
      </c>
      <c r="D116" s="7" t="s">
        <v>12</v>
      </c>
      <c r="E116" s="6">
        <f t="shared" si="1"/>
        <v>14</v>
      </c>
      <c r="F116" s="6">
        <v>14</v>
      </c>
      <c r="G116" s="6">
        <v>0</v>
      </c>
      <c r="H116" s="8">
        <v>4</v>
      </c>
    </row>
    <row r="117" spans="1:8" ht="15.75" x14ac:dyDescent="0.2">
      <c r="A117" s="5">
        <v>100435</v>
      </c>
      <c r="B117" s="6" t="s">
        <v>18</v>
      </c>
      <c r="C117" s="7" t="s">
        <v>147</v>
      </c>
      <c r="D117" s="7" t="s">
        <v>12</v>
      </c>
      <c r="E117" s="6">
        <f t="shared" si="1"/>
        <v>48</v>
      </c>
      <c r="F117" s="6">
        <v>48</v>
      </c>
      <c r="G117" s="6">
        <v>0</v>
      </c>
      <c r="H117" s="8">
        <v>6</v>
      </c>
    </row>
    <row r="118" spans="1:8" ht="31.5" x14ac:dyDescent="0.2">
      <c r="A118" s="5">
        <v>100446</v>
      </c>
      <c r="B118" s="6" t="s">
        <v>18</v>
      </c>
      <c r="C118" s="7" t="s">
        <v>148</v>
      </c>
      <c r="D118" s="7" t="s">
        <v>12</v>
      </c>
      <c r="E118" s="6">
        <f t="shared" si="1"/>
        <v>28</v>
      </c>
      <c r="F118" s="6">
        <v>28</v>
      </c>
      <c r="G118" s="6">
        <v>0</v>
      </c>
      <c r="H118" s="8">
        <v>6</v>
      </c>
    </row>
    <row r="119" spans="1:8" ht="15.75" x14ac:dyDescent="0.2">
      <c r="A119" s="5">
        <v>100450</v>
      </c>
      <c r="B119" s="6" t="s">
        <v>18</v>
      </c>
      <c r="C119" s="7" t="s">
        <v>149</v>
      </c>
      <c r="D119" s="7" t="s">
        <v>12</v>
      </c>
      <c r="E119" s="6">
        <f t="shared" si="1"/>
        <v>45</v>
      </c>
      <c r="F119" s="6">
        <v>45</v>
      </c>
      <c r="G119" s="6">
        <v>0</v>
      </c>
      <c r="H119" s="8">
        <v>6</v>
      </c>
    </row>
    <row r="120" spans="1:8" ht="31.5" x14ac:dyDescent="0.2">
      <c r="A120" s="5">
        <v>100455</v>
      </c>
      <c r="B120" s="6" t="s">
        <v>18</v>
      </c>
      <c r="C120" s="7" t="s">
        <v>150</v>
      </c>
      <c r="D120" s="7" t="s">
        <v>12</v>
      </c>
      <c r="E120" s="6">
        <f t="shared" si="1"/>
        <v>25</v>
      </c>
      <c r="F120" s="6">
        <v>25</v>
      </c>
      <c r="G120" s="6">
        <v>0</v>
      </c>
      <c r="H120" s="8">
        <v>6</v>
      </c>
    </row>
    <row r="121" spans="1:8" ht="31.5" x14ac:dyDescent="0.2">
      <c r="A121" s="5">
        <v>100460</v>
      </c>
      <c r="B121" s="6" t="s">
        <v>18</v>
      </c>
      <c r="C121" s="7" t="s">
        <v>151</v>
      </c>
      <c r="D121" s="7" t="s">
        <v>12</v>
      </c>
      <c r="E121" s="6">
        <f t="shared" si="1"/>
        <v>60</v>
      </c>
      <c r="F121" s="6">
        <v>60</v>
      </c>
      <c r="G121" s="6">
        <v>0</v>
      </c>
      <c r="H121" s="8">
        <v>6</v>
      </c>
    </row>
    <row r="122" spans="1:8" ht="15.75" x14ac:dyDescent="0.2">
      <c r="A122" s="5">
        <v>100465</v>
      </c>
      <c r="B122" s="6" t="s">
        <v>18</v>
      </c>
      <c r="C122" s="7" t="s">
        <v>152</v>
      </c>
      <c r="D122" s="7" t="s">
        <v>12</v>
      </c>
      <c r="E122" s="6">
        <f t="shared" si="1"/>
        <v>60</v>
      </c>
      <c r="F122" s="6">
        <v>60</v>
      </c>
      <c r="G122" s="6">
        <v>0</v>
      </c>
      <c r="H122" s="8">
        <v>4</v>
      </c>
    </row>
    <row r="123" spans="1:8" ht="63" x14ac:dyDescent="0.2">
      <c r="A123" s="5">
        <v>100470</v>
      </c>
      <c r="B123" s="6" t="s">
        <v>18</v>
      </c>
      <c r="C123" s="7" t="s">
        <v>153</v>
      </c>
      <c r="D123" s="7" t="s">
        <v>154</v>
      </c>
      <c r="E123" s="6">
        <f t="shared" si="1"/>
        <v>60</v>
      </c>
      <c r="F123" s="6">
        <v>60</v>
      </c>
      <c r="G123" s="6">
        <v>0</v>
      </c>
      <c r="H123" s="8">
        <v>4</v>
      </c>
    </row>
    <row r="124" spans="1:8" ht="63" x14ac:dyDescent="0.2">
      <c r="A124" s="5">
        <v>100471</v>
      </c>
      <c r="B124" s="6" t="s">
        <v>18</v>
      </c>
      <c r="C124" s="7" t="s">
        <v>155</v>
      </c>
      <c r="D124" s="7" t="s">
        <v>154</v>
      </c>
      <c r="E124" s="6">
        <f t="shared" si="1"/>
        <v>99</v>
      </c>
      <c r="F124" s="6">
        <v>99</v>
      </c>
      <c r="G124" s="6">
        <v>0</v>
      </c>
      <c r="H124" s="8">
        <v>6</v>
      </c>
    </row>
    <row r="125" spans="1:8" ht="31.5" x14ac:dyDescent="0.2">
      <c r="A125" s="5">
        <v>100475</v>
      </c>
      <c r="B125" s="6" t="s">
        <v>18</v>
      </c>
      <c r="C125" s="7" t="s">
        <v>156</v>
      </c>
      <c r="D125" s="7" t="s">
        <v>12</v>
      </c>
      <c r="E125" s="6">
        <f t="shared" si="1"/>
        <v>47</v>
      </c>
      <c r="F125" s="6">
        <v>47</v>
      </c>
      <c r="G125" s="6">
        <v>0</v>
      </c>
      <c r="H125" s="8">
        <v>4</v>
      </c>
    </row>
    <row r="126" spans="1:8" ht="15.75" x14ac:dyDescent="0.2">
      <c r="A126" s="5">
        <v>100480</v>
      </c>
      <c r="B126" s="6" t="s">
        <v>18</v>
      </c>
      <c r="C126" s="7" t="s">
        <v>157</v>
      </c>
      <c r="D126" s="7" t="s">
        <v>12</v>
      </c>
      <c r="E126" s="6">
        <f t="shared" si="1"/>
        <v>37</v>
      </c>
      <c r="F126" s="6">
        <v>37</v>
      </c>
      <c r="G126" s="6">
        <v>0</v>
      </c>
      <c r="H126" s="8">
        <v>7</v>
      </c>
    </row>
    <row r="127" spans="1:8" ht="31.5" x14ac:dyDescent="0.2">
      <c r="A127" s="5">
        <v>100485</v>
      </c>
      <c r="B127" s="6"/>
      <c r="C127" s="7" t="s">
        <v>158</v>
      </c>
      <c r="D127" s="7" t="s">
        <v>12</v>
      </c>
      <c r="E127" s="6">
        <f t="shared" si="1"/>
        <v>66</v>
      </c>
      <c r="F127" s="6">
        <v>66</v>
      </c>
      <c r="G127" s="6">
        <v>0</v>
      </c>
      <c r="H127" s="8">
        <v>8</v>
      </c>
    </row>
    <row r="128" spans="1:8" ht="15.75" x14ac:dyDescent="0.2">
      <c r="A128" s="5">
        <v>100490</v>
      </c>
      <c r="B128" s="6"/>
      <c r="C128" s="7" t="s">
        <v>159</v>
      </c>
      <c r="D128" s="7" t="s">
        <v>12</v>
      </c>
      <c r="E128" s="6">
        <f t="shared" si="1"/>
        <v>117</v>
      </c>
      <c r="F128" s="6">
        <v>117</v>
      </c>
      <c r="G128" s="6">
        <v>0</v>
      </c>
      <c r="H128" s="8">
        <v>8</v>
      </c>
    </row>
    <row r="129" spans="1:8" ht="15.75" x14ac:dyDescent="0.2">
      <c r="A129" s="5">
        <v>100495</v>
      </c>
      <c r="B129" s="6"/>
      <c r="C129" s="7" t="s">
        <v>160</v>
      </c>
      <c r="D129" s="7" t="s">
        <v>12</v>
      </c>
      <c r="E129" s="6">
        <f t="shared" si="1"/>
        <v>176</v>
      </c>
      <c r="F129" s="6">
        <v>176</v>
      </c>
      <c r="G129" s="6">
        <v>0</v>
      </c>
      <c r="H129" s="8">
        <v>8</v>
      </c>
    </row>
    <row r="130" spans="1:8" ht="78.75" x14ac:dyDescent="0.2">
      <c r="A130" s="5">
        <v>100500</v>
      </c>
      <c r="B130" s="6"/>
      <c r="C130" s="7" t="s">
        <v>161</v>
      </c>
      <c r="D130" s="7" t="s">
        <v>162</v>
      </c>
      <c r="E130" s="6">
        <f t="shared" ref="E130:E193" si="2">F130+G130</f>
        <v>65</v>
      </c>
      <c r="F130" s="6">
        <v>65</v>
      </c>
      <c r="G130" s="6">
        <v>0</v>
      </c>
      <c r="H130" s="8">
        <v>8</v>
      </c>
    </row>
    <row r="131" spans="1:8" ht="31.5" x14ac:dyDescent="0.2">
      <c r="A131" s="5">
        <v>100505</v>
      </c>
      <c r="B131" s="6"/>
      <c r="C131" s="7" t="s">
        <v>163</v>
      </c>
      <c r="D131" s="7" t="s">
        <v>12</v>
      </c>
      <c r="E131" s="6">
        <f t="shared" si="2"/>
        <v>7</v>
      </c>
      <c r="F131" s="6">
        <v>7</v>
      </c>
      <c r="G131" s="6">
        <v>0</v>
      </c>
      <c r="H131" s="8">
        <v>5</v>
      </c>
    </row>
    <row r="132" spans="1:8" ht="31.5" x14ac:dyDescent="0.2">
      <c r="A132" s="5">
        <v>100506</v>
      </c>
      <c r="B132" s="6"/>
      <c r="C132" s="7" t="s">
        <v>164</v>
      </c>
      <c r="D132" s="7" t="s">
        <v>165</v>
      </c>
      <c r="E132" s="6">
        <f t="shared" si="2"/>
        <v>2</v>
      </c>
      <c r="F132" s="6">
        <v>2</v>
      </c>
      <c r="G132" s="10">
        <v>0</v>
      </c>
      <c r="H132" s="8">
        <v>4</v>
      </c>
    </row>
    <row r="133" spans="1:8" ht="31.5" x14ac:dyDescent="0.2">
      <c r="A133" s="5">
        <v>100507</v>
      </c>
      <c r="B133" s="6"/>
      <c r="C133" s="7" t="s">
        <v>166</v>
      </c>
      <c r="D133" s="7" t="s">
        <v>165</v>
      </c>
      <c r="E133" s="6">
        <f t="shared" si="2"/>
        <v>2</v>
      </c>
      <c r="F133" s="6">
        <v>2</v>
      </c>
      <c r="G133" s="10">
        <v>0</v>
      </c>
      <c r="H133" s="8">
        <v>4</v>
      </c>
    </row>
    <row r="134" spans="1:8" ht="31.5" x14ac:dyDescent="0.2">
      <c r="A134" s="5">
        <v>100510</v>
      </c>
      <c r="B134" s="6"/>
      <c r="C134" s="7" t="s">
        <v>167</v>
      </c>
      <c r="D134" s="7" t="s">
        <v>12</v>
      </c>
      <c r="E134" s="6">
        <f t="shared" si="2"/>
        <v>4</v>
      </c>
      <c r="F134" s="6">
        <v>4</v>
      </c>
      <c r="G134" s="6">
        <v>0</v>
      </c>
      <c r="H134" s="8">
        <v>5</v>
      </c>
    </row>
    <row r="135" spans="1:8" ht="31.5" x14ac:dyDescent="0.2">
      <c r="A135" s="5">
        <v>100511</v>
      </c>
      <c r="B135" s="6"/>
      <c r="C135" s="7" t="s">
        <v>168</v>
      </c>
      <c r="D135" s="7" t="s">
        <v>165</v>
      </c>
      <c r="E135" s="6">
        <f t="shared" si="2"/>
        <v>1</v>
      </c>
      <c r="F135" s="6">
        <v>1</v>
      </c>
      <c r="G135" s="6">
        <v>0</v>
      </c>
      <c r="H135" s="8">
        <v>0</v>
      </c>
    </row>
    <row r="136" spans="1:8" ht="31.5" x14ac:dyDescent="0.2">
      <c r="A136" s="5">
        <v>100512</v>
      </c>
      <c r="B136" s="6"/>
      <c r="C136" s="7" t="s">
        <v>169</v>
      </c>
      <c r="D136" s="7" t="s">
        <v>165</v>
      </c>
      <c r="E136" s="6">
        <f t="shared" si="2"/>
        <v>2</v>
      </c>
      <c r="F136" s="6">
        <v>2</v>
      </c>
      <c r="G136" s="6">
        <v>0</v>
      </c>
      <c r="H136" s="8">
        <v>0</v>
      </c>
    </row>
    <row r="137" spans="1:8" ht="31.5" x14ac:dyDescent="0.2">
      <c r="A137" s="5">
        <v>100515</v>
      </c>
      <c r="B137" s="6"/>
      <c r="C137" s="7" t="s">
        <v>170</v>
      </c>
      <c r="D137" s="7" t="s">
        <v>12</v>
      </c>
      <c r="E137" s="6">
        <f t="shared" si="2"/>
        <v>20</v>
      </c>
      <c r="F137" s="6">
        <v>20</v>
      </c>
      <c r="G137" s="6">
        <v>0</v>
      </c>
      <c r="H137" s="8">
        <v>4</v>
      </c>
    </row>
    <row r="138" spans="1:8" ht="15.75" x14ac:dyDescent="0.2">
      <c r="A138" s="5">
        <v>100520</v>
      </c>
      <c r="B138" s="6" t="s">
        <v>18</v>
      </c>
      <c r="C138" s="7" t="s">
        <v>171</v>
      </c>
      <c r="D138" s="7" t="s">
        <v>12</v>
      </c>
      <c r="E138" s="6">
        <f t="shared" si="2"/>
        <v>12</v>
      </c>
      <c r="F138" s="6">
        <v>12</v>
      </c>
      <c r="G138" s="6">
        <v>0</v>
      </c>
      <c r="H138" s="8">
        <v>6</v>
      </c>
    </row>
    <row r="139" spans="1:8" ht="31.5" x14ac:dyDescent="0.2">
      <c r="A139" s="5">
        <v>100525</v>
      </c>
      <c r="B139" s="6" t="s">
        <v>18</v>
      </c>
      <c r="C139" s="7" t="s">
        <v>172</v>
      </c>
      <c r="D139" s="7" t="s">
        <v>12</v>
      </c>
      <c r="E139" s="6">
        <f t="shared" si="2"/>
        <v>34</v>
      </c>
      <c r="F139" s="6">
        <v>34</v>
      </c>
      <c r="G139" s="6">
        <v>0</v>
      </c>
      <c r="H139" s="8">
        <v>4</v>
      </c>
    </row>
    <row r="140" spans="1:8" ht="31.5" x14ac:dyDescent="0.2">
      <c r="A140" s="5">
        <v>100526</v>
      </c>
      <c r="B140" s="6" t="s">
        <v>18</v>
      </c>
      <c r="C140" s="7" t="s">
        <v>173</v>
      </c>
      <c r="D140" s="7" t="s">
        <v>12</v>
      </c>
      <c r="E140" s="6">
        <f t="shared" si="2"/>
        <v>37</v>
      </c>
      <c r="F140" s="6">
        <v>37</v>
      </c>
      <c r="G140" s="6">
        <v>0</v>
      </c>
      <c r="H140" s="8">
        <v>4</v>
      </c>
    </row>
    <row r="141" spans="1:8" ht="15.75" x14ac:dyDescent="0.2">
      <c r="A141" s="5">
        <v>100528</v>
      </c>
      <c r="B141" s="6" t="s">
        <v>18</v>
      </c>
      <c r="C141" s="7" t="s">
        <v>174</v>
      </c>
      <c r="D141" s="7" t="s">
        <v>12</v>
      </c>
      <c r="E141" s="6">
        <f t="shared" si="2"/>
        <v>37</v>
      </c>
      <c r="F141" s="6">
        <v>37</v>
      </c>
      <c r="G141" s="6">
        <v>0</v>
      </c>
      <c r="H141" s="8">
        <v>4</v>
      </c>
    </row>
    <row r="142" spans="1:8" ht="31.5" x14ac:dyDescent="0.2">
      <c r="A142" s="5">
        <v>100530</v>
      </c>
      <c r="B142" s="6"/>
      <c r="C142" s="7" t="s">
        <v>175</v>
      </c>
      <c r="D142" s="7" t="s">
        <v>12</v>
      </c>
      <c r="E142" s="6">
        <f t="shared" si="2"/>
        <v>40</v>
      </c>
      <c r="F142" s="6">
        <v>40</v>
      </c>
      <c r="G142" s="6">
        <v>0</v>
      </c>
      <c r="H142" s="8">
        <v>8</v>
      </c>
    </row>
    <row r="143" spans="1:8" ht="31.5" x14ac:dyDescent="0.2">
      <c r="A143" s="5">
        <v>100532</v>
      </c>
      <c r="B143" s="6"/>
      <c r="C143" s="7" t="s">
        <v>176</v>
      </c>
      <c r="D143" s="7" t="s">
        <v>12</v>
      </c>
      <c r="E143" s="6">
        <f t="shared" si="2"/>
        <v>29</v>
      </c>
      <c r="F143" s="6">
        <v>29</v>
      </c>
      <c r="G143" s="6">
        <v>0</v>
      </c>
      <c r="H143" s="8">
        <v>8</v>
      </c>
    </row>
    <row r="144" spans="1:8" ht="31.5" x14ac:dyDescent="0.2">
      <c r="A144" s="5">
        <v>100535</v>
      </c>
      <c r="B144" s="6"/>
      <c r="C144" s="7" t="s">
        <v>177</v>
      </c>
      <c r="D144" s="7" t="s">
        <v>12</v>
      </c>
      <c r="E144" s="6">
        <f t="shared" si="2"/>
        <v>45</v>
      </c>
      <c r="F144" s="6">
        <v>45</v>
      </c>
      <c r="G144" s="6">
        <v>0</v>
      </c>
      <c r="H144" s="8">
        <v>8</v>
      </c>
    </row>
    <row r="145" spans="1:8" ht="31.5" x14ac:dyDescent="0.2">
      <c r="A145" s="5">
        <v>100540</v>
      </c>
      <c r="B145" s="6"/>
      <c r="C145" s="7" t="s">
        <v>178</v>
      </c>
      <c r="D145" s="7" t="s">
        <v>12</v>
      </c>
      <c r="E145" s="6">
        <f t="shared" si="2"/>
        <v>54</v>
      </c>
      <c r="F145" s="6">
        <v>54</v>
      </c>
      <c r="G145" s="6">
        <v>0</v>
      </c>
      <c r="H145" s="8">
        <v>8</v>
      </c>
    </row>
    <row r="146" spans="1:8" ht="63" x14ac:dyDescent="0.2">
      <c r="A146" s="5">
        <v>100545</v>
      </c>
      <c r="B146" s="6"/>
      <c r="C146" s="7" t="s">
        <v>179</v>
      </c>
      <c r="D146" s="7" t="s">
        <v>12</v>
      </c>
      <c r="E146" s="6">
        <f t="shared" si="2"/>
        <v>57</v>
      </c>
      <c r="F146" s="6">
        <v>57</v>
      </c>
      <c r="G146" s="6">
        <v>0</v>
      </c>
      <c r="H146" s="8">
        <v>8</v>
      </c>
    </row>
    <row r="147" spans="1:8" ht="63" x14ac:dyDescent="0.2">
      <c r="A147" s="5">
        <v>100550</v>
      </c>
      <c r="B147" s="6"/>
      <c r="C147" s="7" t="s">
        <v>180</v>
      </c>
      <c r="D147" s="7" t="s">
        <v>12</v>
      </c>
      <c r="E147" s="6">
        <f t="shared" si="2"/>
        <v>72</v>
      </c>
      <c r="F147" s="6">
        <v>72</v>
      </c>
      <c r="G147" s="6">
        <v>0</v>
      </c>
      <c r="H147" s="8">
        <v>8</v>
      </c>
    </row>
    <row r="148" spans="1:8" ht="15.75" x14ac:dyDescent="0.2">
      <c r="A148" s="5">
        <v>100555</v>
      </c>
      <c r="B148" s="6"/>
      <c r="C148" s="7" t="s">
        <v>181</v>
      </c>
      <c r="D148" s="7" t="s">
        <v>12</v>
      </c>
      <c r="E148" s="6">
        <f t="shared" si="2"/>
        <v>5</v>
      </c>
      <c r="F148" s="6">
        <v>5</v>
      </c>
      <c r="G148" s="6">
        <v>0</v>
      </c>
      <c r="H148" s="8">
        <v>4</v>
      </c>
    </row>
    <row r="149" spans="1:8" ht="47.25" x14ac:dyDescent="0.2">
      <c r="A149" s="5">
        <v>100557</v>
      </c>
      <c r="B149" s="6"/>
      <c r="C149" s="7" t="s">
        <v>182</v>
      </c>
      <c r="D149" s="7" t="s">
        <v>12</v>
      </c>
      <c r="E149" s="6">
        <f t="shared" si="2"/>
        <v>7</v>
      </c>
      <c r="F149" s="6">
        <v>7</v>
      </c>
      <c r="G149" s="6">
        <v>0</v>
      </c>
      <c r="H149" s="8">
        <v>5</v>
      </c>
    </row>
    <row r="150" spans="1:8" ht="47.25" x14ac:dyDescent="0.2">
      <c r="A150" s="5">
        <v>100560</v>
      </c>
      <c r="B150" s="6"/>
      <c r="C150" s="7" t="s">
        <v>183</v>
      </c>
      <c r="D150" s="7" t="s">
        <v>12</v>
      </c>
      <c r="E150" s="6">
        <f t="shared" si="2"/>
        <v>10</v>
      </c>
      <c r="F150" s="6">
        <v>10</v>
      </c>
      <c r="G150" s="6">
        <v>0</v>
      </c>
      <c r="H150" s="8">
        <v>5</v>
      </c>
    </row>
    <row r="151" spans="1:8" ht="47.25" x14ac:dyDescent="0.2">
      <c r="A151" s="5">
        <v>100562</v>
      </c>
      <c r="B151" s="6"/>
      <c r="C151" s="7" t="s">
        <v>184</v>
      </c>
      <c r="D151" s="7" t="s">
        <v>12</v>
      </c>
      <c r="E151" s="6">
        <f t="shared" si="2"/>
        <v>11</v>
      </c>
      <c r="F151" s="6">
        <v>11</v>
      </c>
      <c r="G151" s="6">
        <v>0</v>
      </c>
      <c r="H151" s="8">
        <v>5</v>
      </c>
    </row>
    <row r="152" spans="1:8" ht="47.25" x14ac:dyDescent="0.2">
      <c r="A152" s="5">
        <v>100563</v>
      </c>
      <c r="B152" s="6"/>
      <c r="C152" s="7" t="s">
        <v>185</v>
      </c>
      <c r="D152" s="7" t="s">
        <v>12</v>
      </c>
      <c r="E152" s="6">
        <f t="shared" si="2"/>
        <v>13</v>
      </c>
      <c r="F152" s="6">
        <v>13</v>
      </c>
      <c r="G152" s="6">
        <v>0</v>
      </c>
      <c r="H152" s="8">
        <v>5</v>
      </c>
    </row>
    <row r="153" spans="1:8" ht="31.5" x14ac:dyDescent="0.2">
      <c r="A153" s="5">
        <v>100565</v>
      </c>
      <c r="B153" s="6" t="s">
        <v>18</v>
      </c>
      <c r="C153" s="7" t="s">
        <v>186</v>
      </c>
      <c r="D153" s="7" t="s">
        <v>187</v>
      </c>
      <c r="E153" s="6">
        <f t="shared" si="2"/>
        <v>18</v>
      </c>
      <c r="F153" s="6">
        <v>18</v>
      </c>
      <c r="G153" s="6">
        <v>0</v>
      </c>
      <c r="H153" s="8">
        <v>4</v>
      </c>
    </row>
    <row r="154" spans="1:8" ht="63" x14ac:dyDescent="0.2">
      <c r="A154" s="5">
        <v>100570</v>
      </c>
      <c r="B154" s="6" t="s">
        <v>140</v>
      </c>
      <c r="C154" s="7" t="s">
        <v>188</v>
      </c>
      <c r="D154" s="7" t="s">
        <v>189</v>
      </c>
      <c r="E154" s="6">
        <f t="shared" si="2"/>
        <v>7</v>
      </c>
      <c r="F154" s="6">
        <v>7</v>
      </c>
      <c r="G154" s="6">
        <v>0</v>
      </c>
      <c r="H154" s="8">
        <v>0</v>
      </c>
    </row>
    <row r="155" spans="1:8" ht="31.5" x14ac:dyDescent="0.2">
      <c r="A155" s="5">
        <v>100573</v>
      </c>
      <c r="B155" s="6" t="s">
        <v>18</v>
      </c>
      <c r="C155" s="7" t="s">
        <v>190</v>
      </c>
      <c r="D155" s="7" t="s">
        <v>12</v>
      </c>
      <c r="E155" s="6">
        <f t="shared" si="2"/>
        <v>3</v>
      </c>
      <c r="F155" s="6">
        <v>3</v>
      </c>
      <c r="G155" s="6">
        <v>0</v>
      </c>
      <c r="H155" s="8">
        <v>4</v>
      </c>
    </row>
    <row r="156" spans="1:8" ht="31.5" x14ac:dyDescent="0.2">
      <c r="A156" s="5">
        <v>100575</v>
      </c>
      <c r="B156" s="6"/>
      <c r="C156" s="7" t="s">
        <v>191</v>
      </c>
      <c r="D156" s="7" t="s">
        <v>17</v>
      </c>
      <c r="E156" s="6">
        <f t="shared" si="2"/>
        <v>7.5</v>
      </c>
      <c r="F156" s="6">
        <v>6</v>
      </c>
      <c r="G156" s="9">
        <v>1.5</v>
      </c>
      <c r="H156" s="8">
        <v>4</v>
      </c>
    </row>
    <row r="157" spans="1:8" ht="31.5" x14ac:dyDescent="0.2">
      <c r="A157" s="5">
        <v>100585</v>
      </c>
      <c r="B157" s="6"/>
      <c r="C157" s="7" t="s">
        <v>192</v>
      </c>
      <c r="D157" s="7" t="s">
        <v>17</v>
      </c>
      <c r="E157" s="6">
        <f t="shared" si="2"/>
        <v>33</v>
      </c>
      <c r="F157" s="6">
        <v>23</v>
      </c>
      <c r="G157" s="10">
        <v>10</v>
      </c>
      <c r="H157" s="8">
        <v>4</v>
      </c>
    </row>
    <row r="158" spans="1:8" ht="31.5" x14ac:dyDescent="0.2">
      <c r="A158" s="5">
        <v>100586</v>
      </c>
      <c r="B158" s="6"/>
      <c r="C158" s="7" t="s">
        <v>193</v>
      </c>
      <c r="D158" s="7" t="s">
        <v>17</v>
      </c>
      <c r="E158" s="6">
        <f t="shared" si="2"/>
        <v>44.5</v>
      </c>
      <c r="F158" s="6">
        <v>30</v>
      </c>
      <c r="G158" s="9">
        <v>14.5</v>
      </c>
      <c r="H158" s="8">
        <v>4</v>
      </c>
    </row>
    <row r="159" spans="1:8" ht="31.5" x14ac:dyDescent="0.2">
      <c r="A159" s="5">
        <v>100590</v>
      </c>
      <c r="B159" s="6"/>
      <c r="C159" s="7" t="s">
        <v>194</v>
      </c>
      <c r="D159" s="7" t="s">
        <v>17</v>
      </c>
      <c r="E159" s="6">
        <f t="shared" si="2"/>
        <v>67</v>
      </c>
      <c r="F159" s="6">
        <v>45</v>
      </c>
      <c r="G159" s="10">
        <v>22</v>
      </c>
      <c r="H159" s="8">
        <v>4</v>
      </c>
    </row>
    <row r="160" spans="1:8" ht="31.5" x14ac:dyDescent="0.2">
      <c r="A160" s="5">
        <v>100595</v>
      </c>
      <c r="B160" s="6" t="s">
        <v>18</v>
      </c>
      <c r="C160" s="7" t="s">
        <v>195</v>
      </c>
      <c r="D160" s="7" t="s">
        <v>196</v>
      </c>
      <c r="E160" s="6">
        <f t="shared" si="2"/>
        <v>5.7</v>
      </c>
      <c r="F160" s="6">
        <v>4</v>
      </c>
      <c r="G160" s="9">
        <v>1.7</v>
      </c>
      <c r="H160" s="8">
        <v>4</v>
      </c>
    </row>
    <row r="161" spans="1:8" ht="31.5" x14ac:dyDescent="0.2">
      <c r="A161" s="5">
        <v>100600</v>
      </c>
      <c r="B161" s="6"/>
      <c r="C161" s="7" t="s">
        <v>197</v>
      </c>
      <c r="D161" s="7" t="s">
        <v>198</v>
      </c>
      <c r="E161" s="6">
        <f t="shared" si="2"/>
        <v>4</v>
      </c>
      <c r="F161" s="6">
        <v>4</v>
      </c>
      <c r="G161" s="6">
        <v>0</v>
      </c>
      <c r="H161" s="8">
        <v>4</v>
      </c>
    </row>
    <row r="162" spans="1:8" ht="47.25" x14ac:dyDescent="0.2">
      <c r="A162" s="5">
        <v>100605</v>
      </c>
      <c r="B162" s="6"/>
      <c r="C162" s="7" t="s">
        <v>199</v>
      </c>
      <c r="D162" s="7" t="s">
        <v>12</v>
      </c>
      <c r="E162" s="6">
        <f t="shared" si="2"/>
        <v>7.2</v>
      </c>
      <c r="F162" s="6">
        <v>5</v>
      </c>
      <c r="G162" s="9">
        <v>2.2000000000000002</v>
      </c>
      <c r="H162" s="8">
        <v>7</v>
      </c>
    </row>
    <row r="163" spans="1:8" ht="47.25" x14ac:dyDescent="0.2">
      <c r="A163" s="5">
        <v>100610</v>
      </c>
      <c r="B163" s="6"/>
      <c r="C163" s="7" t="s">
        <v>200</v>
      </c>
      <c r="D163" s="7" t="s">
        <v>12</v>
      </c>
      <c r="E163" s="6">
        <f t="shared" si="2"/>
        <v>43.5</v>
      </c>
      <c r="F163" s="6">
        <v>29</v>
      </c>
      <c r="G163" s="9">
        <v>14.5</v>
      </c>
      <c r="H163" s="8">
        <v>7</v>
      </c>
    </row>
    <row r="164" spans="1:8" ht="47.25" x14ac:dyDescent="0.2">
      <c r="A164" s="5">
        <v>100615</v>
      </c>
      <c r="B164" s="6"/>
      <c r="C164" s="7" t="s">
        <v>201</v>
      </c>
      <c r="D164" s="7" t="s">
        <v>12</v>
      </c>
      <c r="E164" s="6">
        <f t="shared" si="2"/>
        <v>24.7</v>
      </c>
      <c r="F164" s="6">
        <v>16</v>
      </c>
      <c r="G164" s="9">
        <v>8.6999999999999993</v>
      </c>
      <c r="H164" s="8">
        <v>7</v>
      </c>
    </row>
    <row r="165" spans="1:8" ht="31.5" x14ac:dyDescent="0.2">
      <c r="A165" s="5">
        <v>100620</v>
      </c>
      <c r="B165" s="6"/>
      <c r="C165" s="7" t="s">
        <v>202</v>
      </c>
      <c r="D165" s="7" t="s">
        <v>203</v>
      </c>
      <c r="E165" s="6">
        <f t="shared" si="2"/>
        <v>5.2</v>
      </c>
      <c r="F165" s="6">
        <v>3</v>
      </c>
      <c r="G165" s="9">
        <v>2.2000000000000002</v>
      </c>
      <c r="H165" s="8">
        <v>4</v>
      </c>
    </row>
    <row r="166" spans="1:8" ht="47.25" x14ac:dyDescent="0.2">
      <c r="A166" s="5">
        <v>100621</v>
      </c>
      <c r="B166" s="6"/>
      <c r="C166" s="7" t="s">
        <v>204</v>
      </c>
      <c r="D166" s="7" t="s">
        <v>203</v>
      </c>
      <c r="E166" s="6">
        <f t="shared" si="2"/>
        <v>7.2</v>
      </c>
      <c r="F166" s="6">
        <v>5</v>
      </c>
      <c r="G166" s="9">
        <v>2.2000000000000002</v>
      </c>
      <c r="H166" s="8">
        <v>4</v>
      </c>
    </row>
    <row r="167" spans="1:8" ht="31.5" x14ac:dyDescent="0.2">
      <c r="A167" s="5">
        <v>100623</v>
      </c>
      <c r="B167" s="6" t="s">
        <v>18</v>
      </c>
      <c r="C167" s="7" t="s">
        <v>205</v>
      </c>
      <c r="D167" s="7" t="s">
        <v>12</v>
      </c>
      <c r="E167" s="6">
        <f t="shared" si="2"/>
        <v>6.9</v>
      </c>
      <c r="F167" s="6">
        <v>4</v>
      </c>
      <c r="G167" s="9">
        <v>2.9</v>
      </c>
      <c r="H167" s="8">
        <v>0</v>
      </c>
    </row>
    <row r="168" spans="1:8" ht="31.5" x14ac:dyDescent="0.2">
      <c r="A168" s="5">
        <v>100625</v>
      </c>
      <c r="B168" s="6" t="s">
        <v>18</v>
      </c>
      <c r="C168" s="7" t="s">
        <v>206</v>
      </c>
      <c r="D168" s="7" t="s">
        <v>12</v>
      </c>
      <c r="E168" s="6">
        <f t="shared" si="2"/>
        <v>5.9</v>
      </c>
      <c r="F168" s="6">
        <v>3</v>
      </c>
      <c r="G168" s="9">
        <v>2.9</v>
      </c>
      <c r="H168" s="8">
        <v>0</v>
      </c>
    </row>
    <row r="169" spans="1:8" ht="31.5" x14ac:dyDescent="0.2">
      <c r="A169" s="5">
        <v>100627</v>
      </c>
      <c r="B169" s="6" t="s">
        <v>18</v>
      </c>
      <c r="C169" s="7" t="s">
        <v>207</v>
      </c>
      <c r="D169" s="7" t="s">
        <v>12</v>
      </c>
      <c r="E169" s="6">
        <f t="shared" si="2"/>
        <v>4</v>
      </c>
      <c r="F169" s="6">
        <v>4</v>
      </c>
      <c r="G169" s="6">
        <v>0</v>
      </c>
      <c r="H169" s="8">
        <v>0</v>
      </c>
    </row>
    <row r="170" spans="1:8" ht="31.5" x14ac:dyDescent="0.2">
      <c r="A170" s="5">
        <v>100629</v>
      </c>
      <c r="B170" s="6" t="s">
        <v>18</v>
      </c>
      <c r="C170" s="7" t="s">
        <v>208</v>
      </c>
      <c r="D170" s="7" t="s">
        <v>12</v>
      </c>
      <c r="E170" s="6">
        <f t="shared" si="2"/>
        <v>3</v>
      </c>
      <c r="F170" s="6">
        <v>3</v>
      </c>
      <c r="G170" s="6">
        <v>0</v>
      </c>
      <c r="H170" s="8">
        <v>0</v>
      </c>
    </row>
    <row r="171" spans="1:8" ht="15.75" x14ac:dyDescent="0.2">
      <c r="A171" s="5">
        <v>100630</v>
      </c>
      <c r="B171" s="6"/>
      <c r="C171" s="7" t="s">
        <v>209</v>
      </c>
      <c r="D171" s="7" t="s">
        <v>12</v>
      </c>
      <c r="E171" s="6">
        <f t="shared" si="2"/>
        <v>4</v>
      </c>
      <c r="F171" s="6">
        <v>4</v>
      </c>
      <c r="G171" s="6">
        <v>0</v>
      </c>
      <c r="H171" s="8">
        <v>4</v>
      </c>
    </row>
    <row r="172" spans="1:8" ht="15.75" x14ac:dyDescent="0.2">
      <c r="A172" s="5">
        <v>100635</v>
      </c>
      <c r="B172" s="6" t="s">
        <v>10</v>
      </c>
      <c r="C172" s="7" t="s">
        <v>210</v>
      </c>
      <c r="D172" s="7" t="s">
        <v>211</v>
      </c>
      <c r="E172" s="6">
        <f t="shared" si="2"/>
        <v>2</v>
      </c>
      <c r="F172" s="6">
        <v>2</v>
      </c>
      <c r="G172" s="6">
        <v>0</v>
      </c>
      <c r="H172" s="8">
        <v>0</v>
      </c>
    </row>
    <row r="173" spans="1:8" ht="15.75" x14ac:dyDescent="0.2">
      <c r="A173" s="5">
        <v>100640</v>
      </c>
      <c r="B173" s="6"/>
      <c r="C173" s="7" t="s">
        <v>212</v>
      </c>
      <c r="D173" s="7" t="s">
        <v>12</v>
      </c>
      <c r="E173" s="6">
        <f t="shared" si="2"/>
        <v>16</v>
      </c>
      <c r="F173" s="6">
        <v>16</v>
      </c>
      <c r="G173" s="6">
        <v>0</v>
      </c>
      <c r="H173" s="8">
        <v>4</v>
      </c>
    </row>
    <row r="174" spans="1:8" ht="31.5" x14ac:dyDescent="0.2">
      <c r="A174" s="5">
        <v>100645</v>
      </c>
      <c r="B174" s="6"/>
      <c r="C174" s="7" t="s">
        <v>213</v>
      </c>
      <c r="D174" s="7" t="s">
        <v>214</v>
      </c>
      <c r="E174" s="6">
        <f t="shared" si="2"/>
        <v>5</v>
      </c>
      <c r="F174" s="6">
        <v>5</v>
      </c>
      <c r="G174" s="6">
        <v>0</v>
      </c>
      <c r="H174" s="8">
        <v>4</v>
      </c>
    </row>
    <row r="175" spans="1:8" ht="31.5" x14ac:dyDescent="0.2">
      <c r="A175" s="5">
        <v>100650</v>
      </c>
      <c r="B175" s="6"/>
      <c r="C175" s="7" t="s">
        <v>215</v>
      </c>
      <c r="D175" s="7" t="s">
        <v>216</v>
      </c>
      <c r="E175" s="6">
        <f t="shared" si="2"/>
        <v>6</v>
      </c>
      <c r="F175" s="6">
        <v>6</v>
      </c>
      <c r="G175" s="6">
        <v>0</v>
      </c>
      <c r="H175" s="8">
        <v>4</v>
      </c>
    </row>
    <row r="176" spans="1:8" ht="31.5" x14ac:dyDescent="0.2">
      <c r="A176" s="5">
        <v>100655</v>
      </c>
      <c r="B176" s="6"/>
      <c r="C176" s="7" t="s">
        <v>217</v>
      </c>
      <c r="D176" s="7" t="s">
        <v>218</v>
      </c>
      <c r="E176" s="6">
        <f t="shared" si="2"/>
        <v>25.3</v>
      </c>
      <c r="F176" s="6">
        <v>18</v>
      </c>
      <c r="G176" s="9">
        <v>7.3</v>
      </c>
      <c r="H176" s="8">
        <v>4</v>
      </c>
    </row>
    <row r="177" spans="1:8" ht="47.25" x14ac:dyDescent="0.2">
      <c r="A177" s="5">
        <v>100660</v>
      </c>
      <c r="B177" s="6"/>
      <c r="C177" s="7" t="s">
        <v>219</v>
      </c>
      <c r="D177" s="7" t="s">
        <v>220</v>
      </c>
      <c r="E177" s="6">
        <f t="shared" si="2"/>
        <v>25.3</v>
      </c>
      <c r="F177" s="6">
        <v>18</v>
      </c>
      <c r="G177" s="9">
        <v>7.3</v>
      </c>
      <c r="H177" s="8">
        <v>4</v>
      </c>
    </row>
    <row r="178" spans="1:8" ht="15.75" x14ac:dyDescent="0.2">
      <c r="A178" s="5">
        <v>100665</v>
      </c>
      <c r="B178" s="6"/>
      <c r="C178" s="7" t="s">
        <v>221</v>
      </c>
      <c r="D178" s="7" t="s">
        <v>12</v>
      </c>
      <c r="E178" s="6">
        <f t="shared" si="2"/>
        <v>15</v>
      </c>
      <c r="F178" s="6">
        <v>15</v>
      </c>
      <c r="G178" s="10">
        <v>0</v>
      </c>
      <c r="H178" s="8">
        <v>4</v>
      </c>
    </row>
    <row r="179" spans="1:8" ht="31.5" x14ac:dyDescent="0.2">
      <c r="A179" s="5">
        <v>100670</v>
      </c>
      <c r="B179" s="6"/>
      <c r="C179" s="7" t="s">
        <v>222</v>
      </c>
      <c r="D179" s="7" t="s">
        <v>12</v>
      </c>
      <c r="E179" s="6">
        <f t="shared" si="2"/>
        <v>18</v>
      </c>
      <c r="F179" s="6">
        <v>18</v>
      </c>
      <c r="G179" s="6">
        <v>0</v>
      </c>
      <c r="H179" s="8">
        <v>4</v>
      </c>
    </row>
    <row r="180" spans="1:8" ht="31.5" x14ac:dyDescent="0.2">
      <c r="A180" s="5">
        <v>100675</v>
      </c>
      <c r="B180" s="6"/>
      <c r="C180" s="7" t="s">
        <v>223</v>
      </c>
      <c r="D180" s="7" t="s">
        <v>12</v>
      </c>
      <c r="E180" s="6">
        <f t="shared" si="2"/>
        <v>22</v>
      </c>
      <c r="F180" s="6">
        <v>22</v>
      </c>
      <c r="G180" s="6">
        <v>0</v>
      </c>
      <c r="H180" s="8">
        <v>4</v>
      </c>
    </row>
    <row r="181" spans="1:8" ht="15.75" x14ac:dyDescent="0.2">
      <c r="A181" s="5">
        <v>100680</v>
      </c>
      <c r="B181" s="6"/>
      <c r="C181" s="7" t="s">
        <v>224</v>
      </c>
      <c r="D181" s="7" t="s">
        <v>12</v>
      </c>
      <c r="E181" s="6">
        <f t="shared" si="2"/>
        <v>18</v>
      </c>
      <c r="F181" s="6">
        <v>18</v>
      </c>
      <c r="G181" s="6">
        <v>0</v>
      </c>
      <c r="H181" s="8">
        <v>4</v>
      </c>
    </row>
    <row r="182" spans="1:8" ht="63" x14ac:dyDescent="0.2">
      <c r="A182" s="5">
        <v>100685</v>
      </c>
      <c r="B182" s="6"/>
      <c r="C182" s="7" t="s">
        <v>225</v>
      </c>
      <c r="D182" s="7" t="s">
        <v>12</v>
      </c>
      <c r="E182" s="6">
        <f t="shared" si="2"/>
        <v>26</v>
      </c>
      <c r="F182" s="6">
        <v>26</v>
      </c>
      <c r="G182" s="6">
        <v>0</v>
      </c>
      <c r="H182" s="8">
        <v>4</v>
      </c>
    </row>
    <row r="183" spans="1:8" ht="31.5" x14ac:dyDescent="0.2">
      <c r="A183" s="5">
        <v>100690</v>
      </c>
      <c r="B183" s="6"/>
      <c r="C183" s="7" t="s">
        <v>226</v>
      </c>
      <c r="D183" s="7" t="s">
        <v>12</v>
      </c>
      <c r="E183" s="6">
        <f t="shared" si="2"/>
        <v>29</v>
      </c>
      <c r="F183" s="6">
        <v>29</v>
      </c>
      <c r="G183" s="6">
        <v>0</v>
      </c>
      <c r="H183" s="8">
        <v>4</v>
      </c>
    </row>
    <row r="184" spans="1:8" ht="31.5" x14ac:dyDescent="0.2">
      <c r="A184" s="5">
        <v>100695</v>
      </c>
      <c r="B184" s="6" t="s">
        <v>10</v>
      </c>
      <c r="C184" s="7" t="s">
        <v>227</v>
      </c>
      <c r="D184" s="7" t="s">
        <v>12</v>
      </c>
      <c r="E184" s="6">
        <f t="shared" si="2"/>
        <v>12</v>
      </c>
      <c r="F184" s="6">
        <v>12</v>
      </c>
      <c r="G184" s="6">
        <v>0</v>
      </c>
      <c r="H184" s="8">
        <v>0</v>
      </c>
    </row>
    <row r="185" spans="1:8" ht="31.5" x14ac:dyDescent="0.2">
      <c r="A185" s="5">
        <v>100700</v>
      </c>
      <c r="B185" s="6"/>
      <c r="C185" s="7" t="s">
        <v>228</v>
      </c>
      <c r="D185" s="7" t="s">
        <v>229</v>
      </c>
      <c r="E185" s="6">
        <f t="shared" si="2"/>
        <v>23</v>
      </c>
      <c r="F185" s="6">
        <v>23</v>
      </c>
      <c r="G185" s="6">
        <v>0</v>
      </c>
      <c r="H185" s="8">
        <v>8</v>
      </c>
    </row>
    <row r="186" spans="1:8" ht="31.5" x14ac:dyDescent="0.2">
      <c r="A186" s="5">
        <v>100701</v>
      </c>
      <c r="B186" s="6"/>
      <c r="C186" s="7" t="s">
        <v>230</v>
      </c>
      <c r="D186" s="7" t="s">
        <v>229</v>
      </c>
      <c r="E186" s="6">
        <f t="shared" si="2"/>
        <v>33</v>
      </c>
      <c r="F186" s="6">
        <v>33</v>
      </c>
      <c r="G186" s="6">
        <v>0</v>
      </c>
      <c r="H186" s="8">
        <v>8</v>
      </c>
    </row>
    <row r="187" spans="1:8" ht="31.5" x14ac:dyDescent="0.2">
      <c r="A187" s="5">
        <v>100702</v>
      </c>
      <c r="B187" s="6"/>
      <c r="C187" s="7" t="s">
        <v>231</v>
      </c>
      <c r="D187" s="7" t="s">
        <v>229</v>
      </c>
      <c r="E187" s="6">
        <f t="shared" si="2"/>
        <v>30</v>
      </c>
      <c r="F187" s="6">
        <v>30</v>
      </c>
      <c r="G187" s="6">
        <v>0</v>
      </c>
      <c r="H187" s="8">
        <v>8</v>
      </c>
    </row>
    <row r="188" spans="1:8" ht="31.5" x14ac:dyDescent="0.2">
      <c r="A188" s="5">
        <v>100705</v>
      </c>
      <c r="B188" s="6"/>
      <c r="C188" s="7" t="s">
        <v>232</v>
      </c>
      <c r="D188" s="7" t="s">
        <v>233</v>
      </c>
      <c r="E188" s="6">
        <f t="shared" si="2"/>
        <v>38</v>
      </c>
      <c r="F188" s="6">
        <v>38</v>
      </c>
      <c r="G188" s="6">
        <v>0</v>
      </c>
      <c r="H188" s="8">
        <v>8</v>
      </c>
    </row>
    <row r="189" spans="1:8" ht="15.75" x14ac:dyDescent="0.2">
      <c r="A189" s="5">
        <v>100710</v>
      </c>
      <c r="B189" s="6"/>
      <c r="C189" s="7" t="s">
        <v>234</v>
      </c>
      <c r="D189" s="7" t="s">
        <v>12</v>
      </c>
      <c r="E189" s="6">
        <f t="shared" si="2"/>
        <v>100</v>
      </c>
      <c r="F189" s="6">
        <v>100</v>
      </c>
      <c r="G189" s="6">
        <v>0</v>
      </c>
      <c r="H189" s="8">
        <v>8</v>
      </c>
    </row>
    <row r="190" spans="1:8" ht="15.75" x14ac:dyDescent="0.2">
      <c r="A190" s="5">
        <v>100711</v>
      </c>
      <c r="B190" s="6" t="s">
        <v>10</v>
      </c>
      <c r="C190" s="7" t="s">
        <v>235</v>
      </c>
      <c r="D190" s="7" t="s">
        <v>12</v>
      </c>
      <c r="E190" s="6">
        <f t="shared" si="2"/>
        <v>15</v>
      </c>
      <c r="F190" s="6">
        <v>15</v>
      </c>
      <c r="G190" s="6">
        <v>0</v>
      </c>
      <c r="H190" s="8">
        <v>0</v>
      </c>
    </row>
    <row r="191" spans="1:8" ht="31.5" x14ac:dyDescent="0.2">
      <c r="A191" s="5">
        <v>100712</v>
      </c>
      <c r="B191" s="6"/>
      <c r="C191" s="7" t="s">
        <v>236</v>
      </c>
      <c r="D191" s="7" t="s">
        <v>233</v>
      </c>
      <c r="E191" s="6">
        <f t="shared" si="2"/>
        <v>64</v>
      </c>
      <c r="F191" s="6">
        <v>64</v>
      </c>
      <c r="G191" s="6">
        <v>0</v>
      </c>
      <c r="H191" s="8">
        <v>8</v>
      </c>
    </row>
    <row r="192" spans="1:8" ht="63" x14ac:dyDescent="0.2">
      <c r="A192" s="5">
        <v>100715</v>
      </c>
      <c r="B192" s="6"/>
      <c r="C192" s="7" t="s">
        <v>237</v>
      </c>
      <c r="D192" s="7" t="s">
        <v>12</v>
      </c>
      <c r="E192" s="6">
        <f t="shared" si="2"/>
        <v>112</v>
      </c>
      <c r="F192" s="6">
        <v>112</v>
      </c>
      <c r="G192" s="6">
        <v>0</v>
      </c>
      <c r="H192" s="8">
        <v>12</v>
      </c>
    </row>
    <row r="193" spans="1:8" ht="15.75" x14ac:dyDescent="0.2">
      <c r="A193" s="5">
        <v>100716</v>
      </c>
      <c r="B193" s="6" t="s">
        <v>10</v>
      </c>
      <c r="C193" s="7" t="s">
        <v>238</v>
      </c>
      <c r="D193" s="7" t="s">
        <v>12</v>
      </c>
      <c r="E193" s="6">
        <f t="shared" si="2"/>
        <v>45</v>
      </c>
      <c r="F193" s="6">
        <v>45</v>
      </c>
      <c r="G193" s="6">
        <v>0</v>
      </c>
      <c r="H193" s="8">
        <v>0</v>
      </c>
    </row>
    <row r="194" spans="1:8" ht="15.75" x14ac:dyDescent="0.2">
      <c r="A194" s="5">
        <v>100717</v>
      </c>
      <c r="B194" s="6" t="s">
        <v>10</v>
      </c>
      <c r="C194" s="7" t="s">
        <v>239</v>
      </c>
      <c r="D194" s="7" t="s">
        <v>12</v>
      </c>
      <c r="E194" s="6">
        <f t="shared" ref="E194:E257" si="3">F194+G194</f>
        <v>80</v>
      </c>
      <c r="F194" s="6">
        <v>80</v>
      </c>
      <c r="G194" s="6">
        <v>0</v>
      </c>
      <c r="H194" s="8">
        <v>0</v>
      </c>
    </row>
    <row r="195" spans="1:8" ht="31.5" x14ac:dyDescent="0.2">
      <c r="A195" s="5">
        <v>100730</v>
      </c>
      <c r="B195" s="6"/>
      <c r="C195" s="7" t="s">
        <v>240</v>
      </c>
      <c r="D195" s="7" t="s">
        <v>241</v>
      </c>
      <c r="E195" s="6">
        <f t="shared" si="3"/>
        <v>19.8</v>
      </c>
      <c r="F195" s="6">
        <v>14</v>
      </c>
      <c r="G195" s="9">
        <v>5.8</v>
      </c>
      <c r="H195" s="8">
        <v>4</v>
      </c>
    </row>
    <row r="196" spans="1:8" ht="63" x14ac:dyDescent="0.2">
      <c r="A196" s="5">
        <v>100735</v>
      </c>
      <c r="B196" s="6"/>
      <c r="C196" s="7" t="s">
        <v>242</v>
      </c>
      <c r="D196" s="7" t="s">
        <v>12</v>
      </c>
      <c r="E196" s="6">
        <f t="shared" si="3"/>
        <v>19</v>
      </c>
      <c r="F196" s="6">
        <v>19</v>
      </c>
      <c r="G196" s="6">
        <v>0</v>
      </c>
      <c r="H196" s="8">
        <v>4</v>
      </c>
    </row>
    <row r="197" spans="1:8" ht="47.25" x14ac:dyDescent="0.2">
      <c r="A197" s="5">
        <v>100740</v>
      </c>
      <c r="B197" s="6" t="s">
        <v>10</v>
      </c>
      <c r="C197" s="7" t="s">
        <v>243</v>
      </c>
      <c r="D197" s="7" t="s">
        <v>12</v>
      </c>
      <c r="E197" s="6">
        <f t="shared" si="3"/>
        <v>13</v>
      </c>
      <c r="F197" s="6">
        <v>13</v>
      </c>
      <c r="G197" s="6">
        <v>0</v>
      </c>
      <c r="H197" s="8">
        <v>0</v>
      </c>
    </row>
    <row r="198" spans="1:8" ht="94.5" x14ac:dyDescent="0.2">
      <c r="A198" s="5">
        <v>100745</v>
      </c>
      <c r="B198" s="6" t="s">
        <v>140</v>
      </c>
      <c r="C198" s="7" t="s">
        <v>244</v>
      </c>
      <c r="D198" s="7" t="s">
        <v>245</v>
      </c>
      <c r="E198" s="6">
        <f t="shared" si="3"/>
        <v>40</v>
      </c>
      <c r="F198" s="6">
        <v>40</v>
      </c>
      <c r="G198" s="6">
        <v>0</v>
      </c>
      <c r="H198" s="8">
        <v>0</v>
      </c>
    </row>
    <row r="199" spans="1:8" ht="78.75" x14ac:dyDescent="0.2">
      <c r="A199" s="5">
        <v>100747</v>
      </c>
      <c r="B199" s="6" t="s">
        <v>10</v>
      </c>
      <c r="C199" s="7" t="s">
        <v>246</v>
      </c>
      <c r="D199" s="7" t="s">
        <v>12</v>
      </c>
      <c r="E199" s="6">
        <f t="shared" si="3"/>
        <v>24</v>
      </c>
      <c r="F199" s="6">
        <v>5</v>
      </c>
      <c r="G199" s="10">
        <v>19</v>
      </c>
      <c r="H199" s="8">
        <v>0</v>
      </c>
    </row>
    <row r="200" spans="1:8" ht="15.75" x14ac:dyDescent="0.2">
      <c r="A200" s="5">
        <v>100750</v>
      </c>
      <c r="B200" s="6" t="s">
        <v>18</v>
      </c>
      <c r="C200" s="7" t="s">
        <v>247</v>
      </c>
      <c r="D200" s="7" t="s">
        <v>12</v>
      </c>
      <c r="E200" s="6">
        <f t="shared" si="3"/>
        <v>56</v>
      </c>
      <c r="F200" s="6">
        <v>56</v>
      </c>
      <c r="G200" s="6">
        <v>0</v>
      </c>
      <c r="H200" s="8">
        <v>6</v>
      </c>
    </row>
    <row r="201" spans="1:8" ht="31.5" x14ac:dyDescent="0.2">
      <c r="A201" s="5">
        <v>100755</v>
      </c>
      <c r="B201" s="6"/>
      <c r="C201" s="7" t="s">
        <v>248</v>
      </c>
      <c r="D201" s="7" t="s">
        <v>17</v>
      </c>
      <c r="E201" s="6">
        <f t="shared" si="3"/>
        <v>78</v>
      </c>
      <c r="F201" s="6">
        <v>78</v>
      </c>
      <c r="G201" s="6">
        <v>0</v>
      </c>
      <c r="H201" s="8">
        <v>8</v>
      </c>
    </row>
    <row r="202" spans="1:8" ht="15.75" x14ac:dyDescent="0.2">
      <c r="A202" s="5">
        <v>100760</v>
      </c>
      <c r="B202" s="6" t="s">
        <v>18</v>
      </c>
      <c r="C202" s="7" t="s">
        <v>249</v>
      </c>
      <c r="D202" s="7" t="s">
        <v>12</v>
      </c>
      <c r="E202" s="6">
        <f t="shared" si="3"/>
        <v>30</v>
      </c>
      <c r="F202" s="6">
        <v>30</v>
      </c>
      <c r="G202" s="6">
        <v>0</v>
      </c>
      <c r="H202" s="8">
        <v>6</v>
      </c>
    </row>
    <row r="203" spans="1:8" ht="15.75" x14ac:dyDescent="0.2">
      <c r="A203" s="5">
        <v>100765</v>
      </c>
      <c r="B203" s="6" t="s">
        <v>18</v>
      </c>
      <c r="C203" s="7" t="s">
        <v>250</v>
      </c>
      <c r="D203" s="7" t="s">
        <v>12</v>
      </c>
      <c r="E203" s="6">
        <f t="shared" si="3"/>
        <v>41</v>
      </c>
      <c r="F203" s="6">
        <v>41</v>
      </c>
      <c r="G203" s="6">
        <v>0</v>
      </c>
      <c r="H203" s="8">
        <v>6</v>
      </c>
    </row>
    <row r="204" spans="1:8" ht="31.5" x14ac:dyDescent="0.2">
      <c r="A204" s="5">
        <v>100770</v>
      </c>
      <c r="B204" s="6" t="s">
        <v>18</v>
      </c>
      <c r="C204" s="7" t="s">
        <v>251</v>
      </c>
      <c r="D204" s="7" t="s">
        <v>12</v>
      </c>
      <c r="E204" s="6">
        <f t="shared" si="3"/>
        <v>40</v>
      </c>
      <c r="F204" s="6">
        <v>40</v>
      </c>
      <c r="G204" s="6">
        <v>0</v>
      </c>
      <c r="H204" s="8">
        <v>6</v>
      </c>
    </row>
    <row r="205" spans="1:8" ht="31.5" x14ac:dyDescent="0.2">
      <c r="A205" s="5">
        <v>100775</v>
      </c>
      <c r="B205" s="6" t="s">
        <v>18</v>
      </c>
      <c r="C205" s="7" t="s">
        <v>252</v>
      </c>
      <c r="D205" s="7" t="s">
        <v>253</v>
      </c>
      <c r="E205" s="6">
        <f t="shared" si="3"/>
        <v>46</v>
      </c>
      <c r="F205" s="6">
        <v>46</v>
      </c>
      <c r="G205" s="6">
        <v>0</v>
      </c>
      <c r="H205" s="8">
        <v>6</v>
      </c>
    </row>
    <row r="206" spans="1:8" ht="31.5" x14ac:dyDescent="0.2">
      <c r="A206" s="5">
        <v>100780</v>
      </c>
      <c r="B206" s="6"/>
      <c r="C206" s="7" t="s">
        <v>254</v>
      </c>
      <c r="D206" s="7" t="s">
        <v>17</v>
      </c>
      <c r="E206" s="6">
        <f t="shared" si="3"/>
        <v>44</v>
      </c>
      <c r="F206" s="6">
        <v>44</v>
      </c>
      <c r="G206" s="6">
        <v>0</v>
      </c>
      <c r="H206" s="8">
        <v>8</v>
      </c>
    </row>
    <row r="207" spans="1:8" ht="47.25" x14ac:dyDescent="0.2">
      <c r="A207" s="5">
        <v>100785</v>
      </c>
      <c r="B207" s="6"/>
      <c r="C207" s="7" t="s">
        <v>255</v>
      </c>
      <c r="D207" s="7" t="s">
        <v>17</v>
      </c>
      <c r="E207" s="6">
        <f t="shared" si="3"/>
        <v>94</v>
      </c>
      <c r="F207" s="6">
        <v>94</v>
      </c>
      <c r="G207" s="6">
        <v>0</v>
      </c>
      <c r="H207" s="8">
        <v>8</v>
      </c>
    </row>
    <row r="208" spans="1:8" ht="47.25" x14ac:dyDescent="0.2">
      <c r="A208" s="5">
        <v>100790</v>
      </c>
      <c r="B208" s="6"/>
      <c r="C208" s="7" t="s">
        <v>256</v>
      </c>
      <c r="D208" s="7" t="s">
        <v>17</v>
      </c>
      <c r="E208" s="6">
        <f t="shared" si="3"/>
        <v>184</v>
      </c>
      <c r="F208" s="6">
        <v>184</v>
      </c>
      <c r="G208" s="6">
        <v>0</v>
      </c>
      <c r="H208" s="8">
        <v>8</v>
      </c>
    </row>
    <row r="209" spans="1:8" ht="63" x14ac:dyDescent="0.2">
      <c r="A209" s="5">
        <v>100795</v>
      </c>
      <c r="B209" s="6"/>
      <c r="C209" s="7" t="s">
        <v>257</v>
      </c>
      <c r="D209" s="7" t="s">
        <v>17</v>
      </c>
      <c r="E209" s="6">
        <f t="shared" si="3"/>
        <v>142</v>
      </c>
      <c r="F209" s="6">
        <v>142</v>
      </c>
      <c r="G209" s="6">
        <v>0</v>
      </c>
      <c r="H209" s="8">
        <v>8</v>
      </c>
    </row>
    <row r="210" spans="1:8" ht="15.75" x14ac:dyDescent="0.2">
      <c r="A210" s="5">
        <v>100800</v>
      </c>
      <c r="B210" s="6" t="s">
        <v>18</v>
      </c>
      <c r="C210" s="7" t="s">
        <v>258</v>
      </c>
      <c r="D210" s="7" t="s">
        <v>12</v>
      </c>
      <c r="E210" s="6">
        <f t="shared" si="3"/>
        <v>36</v>
      </c>
      <c r="F210" s="6">
        <v>36</v>
      </c>
      <c r="G210" s="6">
        <v>0</v>
      </c>
      <c r="H210" s="8">
        <v>6</v>
      </c>
    </row>
    <row r="211" spans="1:8" ht="15.75" x14ac:dyDescent="0.2">
      <c r="A211" s="5">
        <v>100805</v>
      </c>
      <c r="B211" s="6" t="s">
        <v>18</v>
      </c>
      <c r="C211" s="7" t="s">
        <v>259</v>
      </c>
      <c r="D211" s="7" t="s">
        <v>12</v>
      </c>
      <c r="E211" s="6">
        <f t="shared" si="3"/>
        <v>40</v>
      </c>
      <c r="F211" s="6">
        <v>40</v>
      </c>
      <c r="G211" s="6">
        <v>0</v>
      </c>
      <c r="H211" s="8">
        <v>6</v>
      </c>
    </row>
    <row r="212" spans="1:8" ht="15.75" x14ac:dyDescent="0.2">
      <c r="A212" s="5">
        <v>100810</v>
      </c>
      <c r="B212" s="6" t="s">
        <v>18</v>
      </c>
      <c r="C212" s="7" t="s">
        <v>260</v>
      </c>
      <c r="D212" s="7" t="s">
        <v>12</v>
      </c>
      <c r="E212" s="6">
        <f t="shared" si="3"/>
        <v>10</v>
      </c>
      <c r="F212" s="6">
        <v>10</v>
      </c>
      <c r="G212" s="6">
        <v>0</v>
      </c>
      <c r="H212" s="8">
        <v>6</v>
      </c>
    </row>
    <row r="213" spans="1:8" ht="15.75" x14ac:dyDescent="0.2">
      <c r="A213" s="5">
        <v>100820</v>
      </c>
      <c r="B213" s="6" t="s">
        <v>18</v>
      </c>
      <c r="C213" s="7" t="s">
        <v>261</v>
      </c>
      <c r="D213" s="7" t="s">
        <v>12</v>
      </c>
      <c r="E213" s="6">
        <f t="shared" si="3"/>
        <v>38</v>
      </c>
      <c r="F213" s="6">
        <v>38</v>
      </c>
      <c r="G213" s="6">
        <v>0</v>
      </c>
      <c r="H213" s="8">
        <v>8</v>
      </c>
    </row>
    <row r="214" spans="1:8" ht="15.75" x14ac:dyDescent="0.2">
      <c r="A214" s="5">
        <v>100825</v>
      </c>
      <c r="B214" s="6" t="s">
        <v>18</v>
      </c>
      <c r="C214" s="7" t="s">
        <v>262</v>
      </c>
      <c r="D214" s="7" t="s">
        <v>12</v>
      </c>
      <c r="E214" s="6">
        <f t="shared" si="3"/>
        <v>36</v>
      </c>
      <c r="F214" s="6">
        <v>36</v>
      </c>
      <c r="G214" s="6">
        <v>0</v>
      </c>
      <c r="H214" s="8">
        <v>6</v>
      </c>
    </row>
    <row r="215" spans="1:8" ht="15.75" x14ac:dyDescent="0.2">
      <c r="A215" s="5">
        <v>100830</v>
      </c>
      <c r="B215" s="6" t="s">
        <v>18</v>
      </c>
      <c r="C215" s="7" t="s">
        <v>263</v>
      </c>
      <c r="D215" s="7" t="s">
        <v>12</v>
      </c>
      <c r="E215" s="6">
        <f t="shared" si="3"/>
        <v>56</v>
      </c>
      <c r="F215" s="6">
        <v>56</v>
      </c>
      <c r="G215" s="6">
        <v>0</v>
      </c>
      <c r="H215" s="8">
        <v>6</v>
      </c>
    </row>
    <row r="216" spans="1:8" ht="15.75" x14ac:dyDescent="0.2">
      <c r="A216" s="5">
        <v>100840</v>
      </c>
      <c r="B216" s="6" t="s">
        <v>18</v>
      </c>
      <c r="C216" s="7" t="s">
        <v>264</v>
      </c>
      <c r="D216" s="7" t="s">
        <v>12</v>
      </c>
      <c r="E216" s="6">
        <f t="shared" si="3"/>
        <v>63</v>
      </c>
      <c r="F216" s="6">
        <v>63</v>
      </c>
      <c r="G216" s="6">
        <v>0</v>
      </c>
      <c r="H216" s="8">
        <v>6</v>
      </c>
    </row>
    <row r="217" spans="1:8" ht="31.5" x14ac:dyDescent="0.2">
      <c r="A217" s="5">
        <v>200005</v>
      </c>
      <c r="B217" s="6"/>
      <c r="C217" s="7" t="s">
        <v>265</v>
      </c>
      <c r="D217" s="7" t="s">
        <v>12</v>
      </c>
      <c r="E217" s="6">
        <f t="shared" si="3"/>
        <v>11</v>
      </c>
      <c r="F217" s="6">
        <v>11</v>
      </c>
      <c r="G217" s="6">
        <v>0</v>
      </c>
      <c r="H217" s="8">
        <v>4</v>
      </c>
    </row>
    <row r="218" spans="1:8" ht="15.75" x14ac:dyDescent="0.2">
      <c r="A218" s="5">
        <v>200010</v>
      </c>
      <c r="B218" s="6"/>
      <c r="C218" s="7" t="s">
        <v>266</v>
      </c>
      <c r="D218" s="7" t="s">
        <v>12</v>
      </c>
      <c r="E218" s="6">
        <f t="shared" si="3"/>
        <v>47</v>
      </c>
      <c r="F218" s="6">
        <v>47</v>
      </c>
      <c r="G218" s="6">
        <v>0</v>
      </c>
      <c r="H218" s="8">
        <v>8</v>
      </c>
    </row>
    <row r="219" spans="1:8" ht="31.5" x14ac:dyDescent="0.2">
      <c r="A219" s="5">
        <v>200015</v>
      </c>
      <c r="B219" s="6"/>
      <c r="C219" s="7" t="s">
        <v>267</v>
      </c>
      <c r="D219" s="7" t="s">
        <v>12</v>
      </c>
      <c r="E219" s="6">
        <f t="shared" si="3"/>
        <v>20</v>
      </c>
      <c r="F219" s="6">
        <v>20</v>
      </c>
      <c r="G219" s="6">
        <v>0</v>
      </c>
      <c r="H219" s="8">
        <v>7</v>
      </c>
    </row>
    <row r="220" spans="1:8" ht="15.75" x14ac:dyDescent="0.2">
      <c r="A220" s="5">
        <v>200020</v>
      </c>
      <c r="B220" s="6"/>
      <c r="C220" s="7" t="s">
        <v>268</v>
      </c>
      <c r="D220" s="7" t="s">
        <v>12</v>
      </c>
      <c r="E220" s="6">
        <f t="shared" si="3"/>
        <v>25</v>
      </c>
      <c r="F220" s="6">
        <v>25</v>
      </c>
      <c r="G220" s="6">
        <v>0</v>
      </c>
      <c r="H220" s="8">
        <v>4</v>
      </c>
    </row>
    <row r="221" spans="1:8" ht="47.25" x14ac:dyDescent="0.2">
      <c r="A221" s="5">
        <v>200025</v>
      </c>
      <c r="B221" s="6" t="s">
        <v>18</v>
      </c>
      <c r="C221" s="7" t="s">
        <v>269</v>
      </c>
      <c r="D221" s="7" t="s">
        <v>270</v>
      </c>
      <c r="E221" s="6">
        <f t="shared" si="3"/>
        <v>63</v>
      </c>
      <c r="F221" s="6">
        <v>63</v>
      </c>
      <c r="G221" s="6">
        <v>0</v>
      </c>
      <c r="H221" s="8">
        <v>8</v>
      </c>
    </row>
    <row r="222" spans="1:8" ht="31.5" x14ac:dyDescent="0.2">
      <c r="A222" s="5">
        <v>200030</v>
      </c>
      <c r="B222" s="6"/>
      <c r="C222" s="7" t="s">
        <v>271</v>
      </c>
      <c r="D222" s="7" t="s">
        <v>12</v>
      </c>
      <c r="E222" s="6">
        <f t="shared" si="3"/>
        <v>6</v>
      </c>
      <c r="F222" s="6">
        <v>6</v>
      </c>
      <c r="G222" s="6">
        <v>0</v>
      </c>
      <c r="H222" s="8">
        <v>4</v>
      </c>
    </row>
    <row r="223" spans="1:8" ht="15.75" x14ac:dyDescent="0.2">
      <c r="A223" s="5">
        <v>200031</v>
      </c>
      <c r="B223" s="6"/>
      <c r="C223" s="7" t="s">
        <v>272</v>
      </c>
      <c r="D223" s="7" t="s">
        <v>273</v>
      </c>
      <c r="E223" s="6">
        <f t="shared" si="3"/>
        <v>10.4</v>
      </c>
      <c r="F223" s="6">
        <v>5</v>
      </c>
      <c r="G223" s="9">
        <v>5.4</v>
      </c>
      <c r="H223" s="8">
        <v>4</v>
      </c>
    </row>
    <row r="224" spans="1:8" ht="15.75" x14ac:dyDescent="0.2">
      <c r="A224" s="5">
        <v>200032</v>
      </c>
      <c r="B224" s="6"/>
      <c r="C224" s="7" t="s">
        <v>274</v>
      </c>
      <c r="D224" s="7" t="s">
        <v>12</v>
      </c>
      <c r="E224" s="6">
        <f t="shared" si="3"/>
        <v>10</v>
      </c>
      <c r="F224" s="6">
        <v>10</v>
      </c>
      <c r="G224" s="6">
        <v>0</v>
      </c>
      <c r="H224" s="8">
        <v>4</v>
      </c>
    </row>
    <row r="225" spans="1:8" ht="47.25" x14ac:dyDescent="0.2">
      <c r="A225" s="5">
        <v>200035</v>
      </c>
      <c r="B225" s="6"/>
      <c r="C225" s="7" t="s">
        <v>275</v>
      </c>
      <c r="D225" s="7" t="s">
        <v>276</v>
      </c>
      <c r="E225" s="6">
        <f t="shared" si="3"/>
        <v>9</v>
      </c>
      <c r="F225" s="6">
        <v>9</v>
      </c>
      <c r="G225" s="6">
        <v>0</v>
      </c>
      <c r="H225" s="8">
        <v>4</v>
      </c>
    </row>
    <row r="226" spans="1:8" ht="31.5" x14ac:dyDescent="0.2">
      <c r="A226" s="5">
        <v>200036</v>
      </c>
      <c r="B226" s="6" t="s">
        <v>12</v>
      </c>
      <c r="C226" s="7" t="s">
        <v>277</v>
      </c>
      <c r="D226" s="7" t="s">
        <v>241</v>
      </c>
      <c r="E226" s="6">
        <f t="shared" si="3"/>
        <v>33.200000000000003</v>
      </c>
      <c r="F226" s="6">
        <v>23</v>
      </c>
      <c r="G226" s="9">
        <v>10.199999999999999</v>
      </c>
      <c r="H226" s="8">
        <v>4</v>
      </c>
    </row>
    <row r="227" spans="1:8" ht="15.75" x14ac:dyDescent="0.2">
      <c r="A227" s="5">
        <v>200040</v>
      </c>
      <c r="B227" s="6"/>
      <c r="C227" s="7" t="s">
        <v>278</v>
      </c>
      <c r="D227" s="7" t="s">
        <v>12</v>
      </c>
      <c r="E227" s="6">
        <f t="shared" si="3"/>
        <v>17</v>
      </c>
      <c r="F227" s="6">
        <v>17</v>
      </c>
      <c r="G227" s="6">
        <v>0</v>
      </c>
      <c r="H227" s="8">
        <v>8</v>
      </c>
    </row>
    <row r="228" spans="1:8" ht="31.5" x14ac:dyDescent="0.2">
      <c r="A228" s="5">
        <v>200045</v>
      </c>
      <c r="B228" s="6"/>
      <c r="C228" s="7" t="s">
        <v>279</v>
      </c>
      <c r="D228" s="7" t="s">
        <v>12</v>
      </c>
      <c r="E228" s="6">
        <f t="shared" si="3"/>
        <v>26</v>
      </c>
      <c r="F228" s="6">
        <v>26</v>
      </c>
      <c r="G228" s="6">
        <v>0</v>
      </c>
      <c r="H228" s="8">
        <v>14</v>
      </c>
    </row>
    <row r="229" spans="1:8" ht="31.5" x14ac:dyDescent="0.2">
      <c r="A229" s="5">
        <v>200050</v>
      </c>
      <c r="B229" s="6"/>
      <c r="C229" s="7" t="s">
        <v>280</v>
      </c>
      <c r="D229" s="7" t="s">
        <v>281</v>
      </c>
      <c r="E229" s="6">
        <f t="shared" si="3"/>
        <v>4</v>
      </c>
      <c r="F229" s="6">
        <v>4</v>
      </c>
      <c r="G229" s="6">
        <v>0</v>
      </c>
      <c r="H229" s="8">
        <v>0</v>
      </c>
    </row>
    <row r="230" spans="1:8" ht="15.75" x14ac:dyDescent="0.2">
      <c r="A230" s="5">
        <v>200055</v>
      </c>
      <c r="B230" s="6"/>
      <c r="C230" s="7" t="s">
        <v>282</v>
      </c>
      <c r="D230" s="7" t="s">
        <v>12</v>
      </c>
      <c r="E230" s="6">
        <f t="shared" si="3"/>
        <v>11</v>
      </c>
      <c r="F230" s="6">
        <v>11</v>
      </c>
      <c r="G230" s="6">
        <v>0</v>
      </c>
      <c r="H230" s="8">
        <v>4</v>
      </c>
    </row>
    <row r="231" spans="1:8" ht="15.75" x14ac:dyDescent="0.2">
      <c r="A231" s="5">
        <v>200060</v>
      </c>
      <c r="B231" s="6"/>
      <c r="C231" s="7" t="s">
        <v>283</v>
      </c>
      <c r="D231" s="7" t="s">
        <v>12</v>
      </c>
      <c r="E231" s="6">
        <f t="shared" si="3"/>
        <v>4</v>
      </c>
      <c r="F231" s="6">
        <v>4</v>
      </c>
      <c r="G231" s="6">
        <v>0</v>
      </c>
      <c r="H231" s="8">
        <v>4</v>
      </c>
    </row>
    <row r="232" spans="1:8" ht="47.25" x14ac:dyDescent="0.2">
      <c r="A232" s="5">
        <v>200061</v>
      </c>
      <c r="B232" s="6"/>
      <c r="C232" s="7" t="s">
        <v>284</v>
      </c>
      <c r="D232" s="7" t="s">
        <v>12</v>
      </c>
      <c r="E232" s="6">
        <f t="shared" si="3"/>
        <v>23</v>
      </c>
      <c r="F232" s="6">
        <v>23</v>
      </c>
      <c r="G232" s="6">
        <v>0</v>
      </c>
      <c r="H232" s="8">
        <v>4</v>
      </c>
    </row>
    <row r="233" spans="1:8" ht="31.5" x14ac:dyDescent="0.2">
      <c r="A233" s="5">
        <v>200062</v>
      </c>
      <c r="B233" s="6"/>
      <c r="C233" s="7" t="s">
        <v>285</v>
      </c>
      <c r="D233" s="7" t="s">
        <v>17</v>
      </c>
      <c r="E233" s="6">
        <f t="shared" si="3"/>
        <v>4</v>
      </c>
      <c r="F233" s="6">
        <v>4</v>
      </c>
      <c r="G233" s="6">
        <v>0</v>
      </c>
      <c r="H233" s="8">
        <v>4</v>
      </c>
    </row>
    <row r="234" spans="1:8" ht="63" x14ac:dyDescent="0.2">
      <c r="A234" s="5">
        <v>200063</v>
      </c>
      <c r="B234" s="6"/>
      <c r="C234" s="7" t="s">
        <v>286</v>
      </c>
      <c r="D234" s="7" t="s">
        <v>12</v>
      </c>
      <c r="E234" s="6">
        <f t="shared" si="3"/>
        <v>5</v>
      </c>
      <c r="F234" s="6">
        <v>5</v>
      </c>
      <c r="G234" s="6">
        <v>0</v>
      </c>
      <c r="H234" s="8">
        <v>4</v>
      </c>
    </row>
    <row r="235" spans="1:8" ht="47.25" x14ac:dyDescent="0.2">
      <c r="A235" s="5">
        <v>200064</v>
      </c>
      <c r="B235" s="6"/>
      <c r="C235" s="7" t="s">
        <v>287</v>
      </c>
      <c r="D235" s="7" t="s">
        <v>12</v>
      </c>
      <c r="E235" s="6">
        <f t="shared" si="3"/>
        <v>6</v>
      </c>
      <c r="F235" s="6">
        <v>6</v>
      </c>
      <c r="G235" s="6">
        <v>0</v>
      </c>
      <c r="H235" s="8">
        <v>4</v>
      </c>
    </row>
    <row r="236" spans="1:8" ht="47.25" x14ac:dyDescent="0.2">
      <c r="A236" s="5">
        <v>200065</v>
      </c>
      <c r="B236" s="6"/>
      <c r="C236" s="7" t="s">
        <v>288</v>
      </c>
      <c r="D236" s="7" t="s">
        <v>289</v>
      </c>
      <c r="E236" s="6">
        <f t="shared" si="3"/>
        <v>3</v>
      </c>
      <c r="F236" s="6">
        <v>3</v>
      </c>
      <c r="G236" s="6">
        <v>0</v>
      </c>
      <c r="H236" s="8">
        <v>4</v>
      </c>
    </row>
    <row r="237" spans="1:8" ht="47.25" x14ac:dyDescent="0.2">
      <c r="A237" s="5">
        <v>200066</v>
      </c>
      <c r="B237" s="6"/>
      <c r="C237" s="7" t="s">
        <v>290</v>
      </c>
      <c r="D237" s="7" t="s">
        <v>12</v>
      </c>
      <c r="E237" s="6">
        <f t="shared" si="3"/>
        <v>3</v>
      </c>
      <c r="F237" s="6">
        <v>3</v>
      </c>
      <c r="G237" s="6">
        <v>0</v>
      </c>
      <c r="H237" s="8">
        <v>4</v>
      </c>
    </row>
    <row r="238" spans="1:8" ht="31.5" x14ac:dyDescent="0.2">
      <c r="A238" s="5">
        <v>200067</v>
      </c>
      <c r="B238" s="6"/>
      <c r="C238" s="7" t="s">
        <v>291</v>
      </c>
      <c r="D238" s="7" t="s">
        <v>12</v>
      </c>
      <c r="E238" s="6">
        <f t="shared" si="3"/>
        <v>4</v>
      </c>
      <c r="F238" s="6">
        <v>4</v>
      </c>
      <c r="G238" s="6">
        <v>0</v>
      </c>
      <c r="H238" s="8">
        <v>4</v>
      </c>
    </row>
    <row r="239" spans="1:8" ht="15.75" x14ac:dyDescent="0.2">
      <c r="A239" s="5">
        <v>200068</v>
      </c>
      <c r="B239" s="6"/>
      <c r="C239" s="7" t="s">
        <v>292</v>
      </c>
      <c r="D239" s="7" t="s">
        <v>12</v>
      </c>
      <c r="E239" s="6">
        <f t="shared" si="3"/>
        <v>3</v>
      </c>
      <c r="F239" s="6">
        <v>3</v>
      </c>
      <c r="G239" s="6">
        <v>0</v>
      </c>
      <c r="H239" s="8">
        <v>4</v>
      </c>
    </row>
    <row r="240" spans="1:8" ht="15.75" x14ac:dyDescent="0.2">
      <c r="A240" s="5">
        <v>200070</v>
      </c>
      <c r="B240" s="6"/>
      <c r="C240" s="7" t="s">
        <v>293</v>
      </c>
      <c r="D240" s="7" t="s">
        <v>12</v>
      </c>
      <c r="E240" s="6">
        <f t="shared" si="3"/>
        <v>10</v>
      </c>
      <c r="F240" s="6">
        <v>10</v>
      </c>
      <c r="G240" s="6">
        <v>0</v>
      </c>
      <c r="H240" s="8">
        <v>4</v>
      </c>
    </row>
    <row r="241" spans="1:8" ht="31.5" x14ac:dyDescent="0.2">
      <c r="A241" s="5">
        <v>200075</v>
      </c>
      <c r="B241" s="6"/>
      <c r="C241" s="7" t="s">
        <v>294</v>
      </c>
      <c r="D241" s="7" t="s">
        <v>12</v>
      </c>
      <c r="E241" s="6">
        <f t="shared" si="3"/>
        <v>6</v>
      </c>
      <c r="F241" s="6">
        <v>6</v>
      </c>
      <c r="G241" s="6">
        <v>0</v>
      </c>
      <c r="H241" s="8">
        <v>4</v>
      </c>
    </row>
    <row r="242" spans="1:8" ht="31.5" x14ac:dyDescent="0.2">
      <c r="A242" s="5">
        <v>200080</v>
      </c>
      <c r="B242" s="6"/>
      <c r="C242" s="7" t="s">
        <v>295</v>
      </c>
      <c r="D242" s="7" t="s">
        <v>12</v>
      </c>
      <c r="E242" s="6">
        <f t="shared" si="3"/>
        <v>14</v>
      </c>
      <c r="F242" s="6">
        <v>14</v>
      </c>
      <c r="G242" s="6">
        <v>0</v>
      </c>
      <c r="H242" s="8">
        <v>4</v>
      </c>
    </row>
    <row r="243" spans="1:8" ht="31.5" x14ac:dyDescent="0.2">
      <c r="A243" s="5">
        <v>200085</v>
      </c>
      <c r="B243" s="6"/>
      <c r="C243" s="7" t="s">
        <v>296</v>
      </c>
      <c r="D243" s="7" t="s">
        <v>12</v>
      </c>
      <c r="E243" s="6">
        <f t="shared" si="3"/>
        <v>19</v>
      </c>
      <c r="F243" s="6">
        <v>19</v>
      </c>
      <c r="G243" s="6">
        <v>0</v>
      </c>
      <c r="H243" s="8">
        <v>8</v>
      </c>
    </row>
    <row r="244" spans="1:8" ht="63" x14ac:dyDescent="0.2">
      <c r="A244" s="5">
        <v>200090</v>
      </c>
      <c r="B244" s="6"/>
      <c r="C244" s="7" t="s">
        <v>297</v>
      </c>
      <c r="D244" s="7" t="s">
        <v>12</v>
      </c>
      <c r="E244" s="6">
        <f t="shared" si="3"/>
        <v>30</v>
      </c>
      <c r="F244" s="6">
        <v>30</v>
      </c>
      <c r="G244" s="6">
        <v>0</v>
      </c>
      <c r="H244" s="8">
        <v>8</v>
      </c>
    </row>
    <row r="245" spans="1:8" ht="31.5" x14ac:dyDescent="0.2">
      <c r="A245" s="5">
        <v>200095</v>
      </c>
      <c r="B245" s="6"/>
      <c r="C245" s="7" t="s">
        <v>298</v>
      </c>
      <c r="D245" s="7" t="s">
        <v>12</v>
      </c>
      <c r="E245" s="6">
        <f t="shared" si="3"/>
        <v>2</v>
      </c>
      <c r="F245" s="6">
        <v>2</v>
      </c>
      <c r="G245" s="6">
        <v>0</v>
      </c>
      <c r="H245" s="8">
        <v>4</v>
      </c>
    </row>
    <row r="246" spans="1:8" ht="31.5" x14ac:dyDescent="0.2">
      <c r="A246" s="5">
        <v>200100</v>
      </c>
      <c r="B246" s="6"/>
      <c r="C246" s="7" t="s">
        <v>299</v>
      </c>
      <c r="D246" s="7" t="s">
        <v>12</v>
      </c>
      <c r="E246" s="6">
        <f t="shared" si="3"/>
        <v>8</v>
      </c>
      <c r="F246" s="6">
        <v>8</v>
      </c>
      <c r="G246" s="6">
        <v>0</v>
      </c>
      <c r="H246" s="8">
        <v>4</v>
      </c>
    </row>
    <row r="247" spans="1:8" ht="15.75" x14ac:dyDescent="0.2">
      <c r="A247" s="5">
        <v>200105</v>
      </c>
      <c r="B247" s="6"/>
      <c r="C247" s="7" t="s">
        <v>300</v>
      </c>
      <c r="D247" s="7" t="s">
        <v>12</v>
      </c>
      <c r="E247" s="6">
        <f t="shared" si="3"/>
        <v>11</v>
      </c>
      <c r="F247" s="6">
        <v>11</v>
      </c>
      <c r="G247" s="6">
        <v>0</v>
      </c>
      <c r="H247" s="8">
        <v>7</v>
      </c>
    </row>
    <row r="248" spans="1:8" ht="31.5" x14ac:dyDescent="0.2">
      <c r="A248" s="5">
        <v>200108</v>
      </c>
      <c r="B248" s="6"/>
      <c r="C248" s="7" t="s">
        <v>301</v>
      </c>
      <c r="D248" s="7" t="s">
        <v>302</v>
      </c>
      <c r="E248" s="6">
        <f t="shared" si="3"/>
        <v>35</v>
      </c>
      <c r="F248" s="6">
        <v>35</v>
      </c>
      <c r="G248" s="6">
        <v>0</v>
      </c>
      <c r="H248" s="8">
        <v>8</v>
      </c>
    </row>
    <row r="249" spans="1:8" ht="47.25" x14ac:dyDescent="0.2">
      <c r="A249" s="5">
        <v>200110</v>
      </c>
      <c r="B249" s="6"/>
      <c r="C249" s="7" t="s">
        <v>303</v>
      </c>
      <c r="D249" s="7" t="s">
        <v>12</v>
      </c>
      <c r="E249" s="6">
        <f t="shared" si="3"/>
        <v>19</v>
      </c>
      <c r="F249" s="6">
        <v>19</v>
      </c>
      <c r="G249" s="6">
        <v>0</v>
      </c>
      <c r="H249" s="8">
        <v>7</v>
      </c>
    </row>
    <row r="250" spans="1:8" ht="63" x14ac:dyDescent="0.2">
      <c r="A250" s="5">
        <v>200115</v>
      </c>
      <c r="B250" s="6"/>
      <c r="C250" s="7" t="s">
        <v>304</v>
      </c>
      <c r="D250" s="7" t="s">
        <v>12</v>
      </c>
      <c r="E250" s="6">
        <f t="shared" si="3"/>
        <v>36</v>
      </c>
      <c r="F250" s="6">
        <v>36</v>
      </c>
      <c r="G250" s="6">
        <v>0</v>
      </c>
      <c r="H250" s="8">
        <v>7</v>
      </c>
    </row>
    <row r="251" spans="1:8" ht="15.75" x14ac:dyDescent="0.2">
      <c r="A251" s="5">
        <v>200120</v>
      </c>
      <c r="B251" s="6"/>
      <c r="C251" s="7" t="s">
        <v>305</v>
      </c>
      <c r="D251" s="7" t="s">
        <v>12</v>
      </c>
      <c r="E251" s="6">
        <f t="shared" si="3"/>
        <v>26</v>
      </c>
      <c r="F251" s="6">
        <v>26</v>
      </c>
      <c r="G251" s="6">
        <v>0</v>
      </c>
      <c r="H251" s="8">
        <v>7</v>
      </c>
    </row>
    <row r="252" spans="1:8" ht="15.75" x14ac:dyDescent="0.2">
      <c r="A252" s="5">
        <v>200121</v>
      </c>
      <c r="B252" s="6"/>
      <c r="C252" s="7" t="s">
        <v>306</v>
      </c>
      <c r="D252" s="7" t="s">
        <v>12</v>
      </c>
      <c r="E252" s="6">
        <f t="shared" si="3"/>
        <v>21</v>
      </c>
      <c r="F252" s="6">
        <v>21</v>
      </c>
      <c r="G252" s="6">
        <v>0</v>
      </c>
      <c r="H252" s="8">
        <v>7</v>
      </c>
    </row>
    <row r="253" spans="1:8" ht="94.5" x14ac:dyDescent="0.2">
      <c r="A253" s="5">
        <v>200122</v>
      </c>
      <c r="B253" s="6"/>
      <c r="C253" s="7" t="s">
        <v>307</v>
      </c>
      <c r="D253" s="7" t="s">
        <v>12</v>
      </c>
      <c r="E253" s="6">
        <f t="shared" si="3"/>
        <v>84</v>
      </c>
      <c r="F253" s="6">
        <v>84</v>
      </c>
      <c r="G253" s="6">
        <v>0</v>
      </c>
      <c r="H253" s="8">
        <v>7</v>
      </c>
    </row>
    <row r="254" spans="1:8" ht="31.5" x14ac:dyDescent="0.2">
      <c r="A254" s="5">
        <v>200123</v>
      </c>
      <c r="B254" s="6"/>
      <c r="C254" s="7" t="s">
        <v>308</v>
      </c>
      <c r="D254" s="7" t="s">
        <v>12</v>
      </c>
      <c r="E254" s="6">
        <f t="shared" si="3"/>
        <v>0.2</v>
      </c>
      <c r="F254" s="6">
        <v>0.2</v>
      </c>
      <c r="G254" s="6">
        <v>0</v>
      </c>
      <c r="H254" s="8">
        <v>7</v>
      </c>
    </row>
    <row r="255" spans="1:8" ht="47.25" x14ac:dyDescent="0.2">
      <c r="A255" s="5">
        <v>200125</v>
      </c>
      <c r="B255" s="6"/>
      <c r="C255" s="7" t="s">
        <v>309</v>
      </c>
      <c r="D255" s="7" t="s">
        <v>310</v>
      </c>
      <c r="E255" s="6">
        <f t="shared" si="3"/>
        <v>223</v>
      </c>
      <c r="F255" s="6">
        <v>223</v>
      </c>
      <c r="G255" s="6">
        <v>0</v>
      </c>
      <c r="H255" s="8">
        <v>13</v>
      </c>
    </row>
    <row r="256" spans="1:8" ht="47.25" x14ac:dyDescent="0.2">
      <c r="A256" s="5">
        <v>200130</v>
      </c>
      <c r="B256" s="6"/>
      <c r="C256" s="7" t="s">
        <v>311</v>
      </c>
      <c r="D256" s="7" t="s">
        <v>310</v>
      </c>
      <c r="E256" s="6">
        <f t="shared" si="3"/>
        <v>255</v>
      </c>
      <c r="F256" s="6">
        <v>255</v>
      </c>
      <c r="G256" s="6">
        <v>0</v>
      </c>
      <c r="H256" s="8">
        <v>13</v>
      </c>
    </row>
    <row r="257" spans="1:8" ht="47.25" x14ac:dyDescent="0.2">
      <c r="A257" s="5">
        <v>200135</v>
      </c>
      <c r="B257" s="6"/>
      <c r="C257" s="7" t="s">
        <v>312</v>
      </c>
      <c r="D257" s="7" t="s">
        <v>310</v>
      </c>
      <c r="E257" s="6">
        <f t="shared" si="3"/>
        <v>315</v>
      </c>
      <c r="F257" s="6">
        <v>315</v>
      </c>
      <c r="G257" s="6">
        <v>0</v>
      </c>
      <c r="H257" s="8">
        <v>13</v>
      </c>
    </row>
    <row r="258" spans="1:8" ht="31.5" x14ac:dyDescent="0.2">
      <c r="A258" s="5">
        <v>200140</v>
      </c>
      <c r="B258" s="6"/>
      <c r="C258" s="7" t="s">
        <v>313</v>
      </c>
      <c r="D258" s="7" t="s">
        <v>310</v>
      </c>
      <c r="E258" s="6">
        <f t="shared" ref="E258:E321" si="4">F258+G258</f>
        <v>200</v>
      </c>
      <c r="F258" s="6">
        <v>200</v>
      </c>
      <c r="G258" s="6">
        <v>0</v>
      </c>
      <c r="H258" s="8">
        <v>13</v>
      </c>
    </row>
    <row r="259" spans="1:8" ht="31.5" x14ac:dyDescent="0.2">
      <c r="A259" s="5">
        <v>200145</v>
      </c>
      <c r="B259" s="6"/>
      <c r="C259" s="7" t="s">
        <v>314</v>
      </c>
      <c r="D259" s="7" t="s">
        <v>310</v>
      </c>
      <c r="E259" s="6">
        <f t="shared" si="4"/>
        <v>229</v>
      </c>
      <c r="F259" s="6">
        <v>229</v>
      </c>
      <c r="G259" s="6">
        <v>0</v>
      </c>
      <c r="H259" s="8">
        <v>13</v>
      </c>
    </row>
    <row r="260" spans="1:8" ht="15.75" x14ac:dyDescent="0.2">
      <c r="A260" s="5">
        <v>200150</v>
      </c>
      <c r="B260" s="6"/>
      <c r="C260" s="7" t="s">
        <v>315</v>
      </c>
      <c r="D260" s="7" t="s">
        <v>12</v>
      </c>
      <c r="E260" s="6">
        <f t="shared" si="4"/>
        <v>15</v>
      </c>
      <c r="F260" s="6">
        <v>15</v>
      </c>
      <c r="G260" s="6">
        <v>0</v>
      </c>
      <c r="H260" s="8">
        <v>4</v>
      </c>
    </row>
    <row r="261" spans="1:8" ht="15.75" x14ac:dyDescent="0.2">
      <c r="A261" s="5">
        <v>200155</v>
      </c>
      <c r="B261" s="6"/>
      <c r="C261" s="7" t="s">
        <v>316</v>
      </c>
      <c r="D261" s="7" t="s">
        <v>317</v>
      </c>
      <c r="E261" s="6">
        <f t="shared" si="4"/>
        <v>22</v>
      </c>
      <c r="F261" s="6">
        <v>22</v>
      </c>
      <c r="G261" s="6">
        <v>0</v>
      </c>
      <c r="H261" s="8">
        <v>8</v>
      </c>
    </row>
    <row r="262" spans="1:8" ht="15.75" x14ac:dyDescent="0.2">
      <c r="A262" s="5">
        <v>200160</v>
      </c>
      <c r="B262" s="6"/>
      <c r="C262" s="7" t="s">
        <v>318</v>
      </c>
      <c r="D262" s="7" t="s">
        <v>12</v>
      </c>
      <c r="E262" s="6">
        <f t="shared" si="4"/>
        <v>9</v>
      </c>
      <c r="F262" s="6">
        <v>9</v>
      </c>
      <c r="G262" s="6">
        <v>0</v>
      </c>
      <c r="H262" s="8">
        <v>4</v>
      </c>
    </row>
    <row r="263" spans="1:8" ht="15.75" x14ac:dyDescent="0.2">
      <c r="A263" s="5">
        <v>200165</v>
      </c>
      <c r="B263" s="6"/>
      <c r="C263" s="7" t="s">
        <v>319</v>
      </c>
      <c r="D263" s="7" t="s">
        <v>12</v>
      </c>
      <c r="E263" s="6">
        <f t="shared" si="4"/>
        <v>18</v>
      </c>
      <c r="F263" s="6">
        <v>18</v>
      </c>
      <c r="G263" s="6">
        <v>0</v>
      </c>
      <c r="H263" s="8">
        <v>4</v>
      </c>
    </row>
    <row r="264" spans="1:8" ht="31.5" x14ac:dyDescent="0.2">
      <c r="A264" s="5">
        <v>200170</v>
      </c>
      <c r="B264" s="6"/>
      <c r="C264" s="7" t="s">
        <v>320</v>
      </c>
      <c r="D264" s="7" t="s">
        <v>12</v>
      </c>
      <c r="E264" s="6">
        <f t="shared" si="4"/>
        <v>9</v>
      </c>
      <c r="F264" s="6">
        <v>9</v>
      </c>
      <c r="G264" s="6">
        <v>0</v>
      </c>
      <c r="H264" s="8">
        <v>4</v>
      </c>
    </row>
    <row r="265" spans="1:8" ht="31.5" x14ac:dyDescent="0.2">
      <c r="A265" s="5">
        <v>200175</v>
      </c>
      <c r="B265" s="6"/>
      <c r="C265" s="7" t="s">
        <v>321</v>
      </c>
      <c r="D265" s="7" t="s">
        <v>12</v>
      </c>
      <c r="E265" s="6">
        <f t="shared" si="4"/>
        <v>7</v>
      </c>
      <c r="F265" s="6">
        <v>7</v>
      </c>
      <c r="G265" s="6">
        <v>0</v>
      </c>
      <c r="H265" s="8">
        <v>4</v>
      </c>
    </row>
    <row r="266" spans="1:8" ht="15.75" x14ac:dyDescent="0.2">
      <c r="A266" s="5">
        <v>200180</v>
      </c>
      <c r="B266" s="6" t="s">
        <v>10</v>
      </c>
      <c r="C266" s="7" t="s">
        <v>322</v>
      </c>
      <c r="D266" s="7" t="s">
        <v>12</v>
      </c>
      <c r="E266" s="6">
        <f t="shared" si="4"/>
        <v>9</v>
      </c>
      <c r="F266" s="6">
        <v>9</v>
      </c>
      <c r="G266" s="6">
        <v>0</v>
      </c>
      <c r="H266" s="8">
        <v>4</v>
      </c>
    </row>
    <row r="267" spans="1:8" ht="63" x14ac:dyDescent="0.2">
      <c r="A267" s="5">
        <v>200181</v>
      </c>
      <c r="B267" s="6"/>
      <c r="C267" s="7" t="s">
        <v>323</v>
      </c>
      <c r="D267" s="7" t="s">
        <v>12</v>
      </c>
      <c r="E267" s="6">
        <f t="shared" si="4"/>
        <v>55</v>
      </c>
      <c r="F267" s="6">
        <v>55</v>
      </c>
      <c r="G267" s="6">
        <v>0</v>
      </c>
      <c r="H267" s="8">
        <v>4</v>
      </c>
    </row>
    <row r="268" spans="1:8" ht="31.5" x14ac:dyDescent="0.2">
      <c r="A268" s="5">
        <v>200182</v>
      </c>
      <c r="B268" s="6"/>
      <c r="C268" s="7" t="s">
        <v>324</v>
      </c>
      <c r="D268" s="7" t="s">
        <v>12</v>
      </c>
      <c r="E268" s="6">
        <f t="shared" si="4"/>
        <v>50</v>
      </c>
      <c r="F268" s="6">
        <v>50</v>
      </c>
      <c r="G268" s="6">
        <v>0</v>
      </c>
      <c r="H268" s="8">
        <v>4</v>
      </c>
    </row>
    <row r="269" spans="1:8" ht="31.5" x14ac:dyDescent="0.2">
      <c r="A269" s="5">
        <v>200183</v>
      </c>
      <c r="B269" s="6"/>
      <c r="C269" s="7" t="s">
        <v>325</v>
      </c>
      <c r="D269" s="7" t="s">
        <v>12</v>
      </c>
      <c r="E269" s="6">
        <f t="shared" si="4"/>
        <v>55</v>
      </c>
      <c r="F269" s="6">
        <v>55</v>
      </c>
      <c r="G269" s="6">
        <v>0</v>
      </c>
      <c r="H269" s="8">
        <v>4</v>
      </c>
    </row>
    <row r="270" spans="1:8" ht="47.25" x14ac:dyDescent="0.2">
      <c r="A270" s="5">
        <v>200185</v>
      </c>
      <c r="B270" s="6" t="s">
        <v>10</v>
      </c>
      <c r="C270" s="7" t="s">
        <v>326</v>
      </c>
      <c r="D270" s="7" t="s">
        <v>327</v>
      </c>
      <c r="E270" s="6">
        <f t="shared" si="4"/>
        <v>14</v>
      </c>
      <c r="F270" s="6">
        <v>14</v>
      </c>
      <c r="G270" s="6">
        <v>0</v>
      </c>
      <c r="H270" s="8">
        <v>4</v>
      </c>
    </row>
    <row r="271" spans="1:8" ht="63" x14ac:dyDescent="0.2">
      <c r="A271" s="5">
        <v>200186</v>
      </c>
      <c r="B271" s="6" t="s">
        <v>10</v>
      </c>
      <c r="C271" s="7" t="s">
        <v>328</v>
      </c>
      <c r="D271" s="7" t="s">
        <v>12</v>
      </c>
      <c r="E271" s="6">
        <f t="shared" si="4"/>
        <v>6</v>
      </c>
      <c r="F271" s="6">
        <v>6</v>
      </c>
      <c r="G271" s="6">
        <v>0</v>
      </c>
      <c r="H271" s="8">
        <v>0</v>
      </c>
    </row>
    <row r="272" spans="1:8" ht="47.25" x14ac:dyDescent="0.2">
      <c r="A272" s="5">
        <v>200190</v>
      </c>
      <c r="B272" s="6"/>
      <c r="C272" s="7" t="s">
        <v>329</v>
      </c>
      <c r="D272" s="7" t="s">
        <v>12</v>
      </c>
      <c r="E272" s="6">
        <f t="shared" si="4"/>
        <v>5</v>
      </c>
      <c r="F272" s="6">
        <v>5</v>
      </c>
      <c r="G272" s="6">
        <v>0</v>
      </c>
      <c r="H272" s="8">
        <v>4</v>
      </c>
    </row>
    <row r="273" spans="1:8" ht="31.5" x14ac:dyDescent="0.2">
      <c r="A273" s="5">
        <v>200195</v>
      </c>
      <c r="B273" s="6"/>
      <c r="C273" s="7" t="s">
        <v>330</v>
      </c>
      <c r="D273" s="7" t="s">
        <v>17</v>
      </c>
      <c r="E273" s="6">
        <f t="shared" si="4"/>
        <v>194</v>
      </c>
      <c r="F273" s="6">
        <v>194</v>
      </c>
      <c r="G273" s="6">
        <v>0</v>
      </c>
      <c r="H273" s="8">
        <v>13</v>
      </c>
    </row>
    <row r="274" spans="1:8" ht="47.25" x14ac:dyDescent="0.2">
      <c r="A274" s="5">
        <v>200200</v>
      </c>
      <c r="B274" s="6"/>
      <c r="C274" s="7" t="s">
        <v>331</v>
      </c>
      <c r="D274" s="7" t="s">
        <v>332</v>
      </c>
      <c r="E274" s="6">
        <f t="shared" si="4"/>
        <v>218</v>
      </c>
      <c r="F274" s="6">
        <v>218</v>
      </c>
      <c r="G274" s="6">
        <v>0</v>
      </c>
      <c r="H274" s="8">
        <v>13</v>
      </c>
    </row>
    <row r="275" spans="1:8" ht="31.5" x14ac:dyDescent="0.2">
      <c r="A275" s="5">
        <v>200205</v>
      </c>
      <c r="B275" s="6" t="s">
        <v>18</v>
      </c>
      <c r="C275" s="7" t="s">
        <v>333</v>
      </c>
      <c r="D275" s="7" t="s">
        <v>12</v>
      </c>
      <c r="E275" s="6">
        <f t="shared" si="4"/>
        <v>3</v>
      </c>
      <c r="F275" s="6">
        <v>3</v>
      </c>
      <c r="G275" s="6">
        <v>0</v>
      </c>
      <c r="H275" s="8">
        <v>4</v>
      </c>
    </row>
    <row r="276" spans="1:8" ht="31.5" x14ac:dyDescent="0.2">
      <c r="A276" s="5">
        <v>200210</v>
      </c>
      <c r="B276" s="6" t="s">
        <v>18</v>
      </c>
      <c r="C276" s="7" t="s">
        <v>334</v>
      </c>
      <c r="D276" s="7" t="s">
        <v>12</v>
      </c>
      <c r="E276" s="6">
        <f t="shared" si="4"/>
        <v>12</v>
      </c>
      <c r="F276" s="6">
        <v>12</v>
      </c>
      <c r="G276" s="6">
        <v>0</v>
      </c>
      <c r="H276" s="8">
        <v>4</v>
      </c>
    </row>
    <row r="277" spans="1:8" ht="47.25" x14ac:dyDescent="0.2">
      <c r="A277" s="5">
        <v>200215</v>
      </c>
      <c r="B277" s="6" t="s">
        <v>18</v>
      </c>
      <c r="C277" s="7" t="s">
        <v>335</v>
      </c>
      <c r="D277" s="7" t="s">
        <v>336</v>
      </c>
      <c r="E277" s="6">
        <f t="shared" si="4"/>
        <v>103.5</v>
      </c>
      <c r="F277" s="6">
        <v>60</v>
      </c>
      <c r="G277" s="11">
        <v>43.5</v>
      </c>
      <c r="H277" s="8">
        <v>4</v>
      </c>
    </row>
    <row r="278" spans="1:8" ht="47.25" x14ac:dyDescent="0.2">
      <c r="A278" s="5">
        <v>200216</v>
      </c>
      <c r="B278" s="6" t="s">
        <v>140</v>
      </c>
      <c r="C278" s="7" t="s">
        <v>337</v>
      </c>
      <c r="D278" s="7" t="s">
        <v>12</v>
      </c>
      <c r="E278" s="6">
        <f t="shared" si="4"/>
        <v>8</v>
      </c>
      <c r="F278" s="6">
        <v>8</v>
      </c>
      <c r="G278" s="6">
        <v>0</v>
      </c>
      <c r="H278" s="8">
        <v>0</v>
      </c>
    </row>
    <row r="279" spans="1:8" ht="15.75" x14ac:dyDescent="0.2">
      <c r="A279" s="5">
        <v>200220</v>
      </c>
      <c r="B279" s="6"/>
      <c r="C279" s="7" t="s">
        <v>338</v>
      </c>
      <c r="D279" s="7" t="s">
        <v>12</v>
      </c>
      <c r="E279" s="6">
        <f t="shared" si="4"/>
        <v>43</v>
      </c>
      <c r="F279" s="6">
        <v>43</v>
      </c>
      <c r="G279" s="6">
        <v>0</v>
      </c>
      <c r="H279" s="8">
        <v>8</v>
      </c>
    </row>
    <row r="280" spans="1:8" ht="47.25" x14ac:dyDescent="0.2">
      <c r="A280" s="5">
        <v>200222</v>
      </c>
      <c r="B280" s="6"/>
      <c r="C280" s="7" t="s">
        <v>339</v>
      </c>
      <c r="D280" s="7" t="s">
        <v>12</v>
      </c>
      <c r="E280" s="6">
        <f t="shared" si="4"/>
        <v>9</v>
      </c>
      <c r="F280" s="6">
        <v>9</v>
      </c>
      <c r="G280" s="6">
        <v>0</v>
      </c>
      <c r="H280" s="8">
        <v>6</v>
      </c>
    </row>
    <row r="281" spans="1:8" ht="47.25" x14ac:dyDescent="0.2">
      <c r="A281" s="5">
        <v>200223</v>
      </c>
      <c r="B281" s="6"/>
      <c r="C281" s="7" t="s">
        <v>340</v>
      </c>
      <c r="D281" s="7" t="s">
        <v>12</v>
      </c>
      <c r="E281" s="6">
        <f t="shared" si="4"/>
        <v>12</v>
      </c>
      <c r="F281" s="6">
        <v>12</v>
      </c>
      <c r="G281" s="6">
        <v>0</v>
      </c>
      <c r="H281" s="8">
        <v>6</v>
      </c>
    </row>
    <row r="282" spans="1:8" ht="31.5" x14ac:dyDescent="0.2">
      <c r="A282" s="5">
        <v>200225</v>
      </c>
      <c r="B282" s="6"/>
      <c r="C282" s="7" t="s">
        <v>341</v>
      </c>
      <c r="D282" s="7" t="s">
        <v>12</v>
      </c>
      <c r="E282" s="6">
        <f t="shared" si="4"/>
        <v>20</v>
      </c>
      <c r="F282" s="6">
        <v>20</v>
      </c>
      <c r="G282" s="6">
        <v>0</v>
      </c>
      <c r="H282" s="8">
        <v>8</v>
      </c>
    </row>
    <row r="283" spans="1:8" ht="31.5" x14ac:dyDescent="0.2">
      <c r="A283" s="5">
        <v>200226</v>
      </c>
      <c r="B283" s="6"/>
      <c r="C283" s="7" t="s">
        <v>342</v>
      </c>
      <c r="D283" s="7" t="s">
        <v>12</v>
      </c>
      <c r="E283" s="6">
        <f t="shared" si="4"/>
        <v>30</v>
      </c>
      <c r="F283" s="6">
        <v>30</v>
      </c>
      <c r="G283" s="6">
        <v>0</v>
      </c>
      <c r="H283" s="8">
        <v>8</v>
      </c>
    </row>
    <row r="284" spans="1:8" ht="31.5" x14ac:dyDescent="0.2">
      <c r="A284" s="5">
        <v>200230</v>
      </c>
      <c r="B284" s="6"/>
      <c r="C284" s="7" t="s">
        <v>343</v>
      </c>
      <c r="D284" s="7" t="s">
        <v>12</v>
      </c>
      <c r="E284" s="6">
        <f t="shared" si="4"/>
        <v>43</v>
      </c>
      <c r="F284" s="6">
        <v>43</v>
      </c>
      <c r="G284" s="6">
        <v>0</v>
      </c>
      <c r="H284" s="8">
        <v>8</v>
      </c>
    </row>
    <row r="285" spans="1:8" ht="31.5" x14ac:dyDescent="0.2">
      <c r="A285" s="5">
        <v>200235</v>
      </c>
      <c r="B285" s="6"/>
      <c r="C285" s="7" t="s">
        <v>344</v>
      </c>
      <c r="D285" s="7" t="s">
        <v>12</v>
      </c>
      <c r="E285" s="6">
        <f t="shared" si="4"/>
        <v>26</v>
      </c>
      <c r="F285" s="6">
        <v>26</v>
      </c>
      <c r="G285" s="6">
        <v>0</v>
      </c>
      <c r="H285" s="8">
        <v>8</v>
      </c>
    </row>
    <row r="286" spans="1:8" ht="47.25" x14ac:dyDescent="0.2">
      <c r="A286" s="5">
        <v>200240</v>
      </c>
      <c r="B286" s="6"/>
      <c r="C286" s="7" t="s">
        <v>345</v>
      </c>
      <c r="D286" s="7" t="s">
        <v>17</v>
      </c>
      <c r="E286" s="6">
        <f t="shared" si="4"/>
        <v>38</v>
      </c>
      <c r="F286" s="6">
        <v>38</v>
      </c>
      <c r="G286" s="6">
        <v>0</v>
      </c>
      <c r="H286" s="8">
        <v>8</v>
      </c>
    </row>
    <row r="287" spans="1:8" ht="31.5" x14ac:dyDescent="0.2">
      <c r="A287" s="5">
        <v>200245</v>
      </c>
      <c r="B287" s="6"/>
      <c r="C287" s="7" t="s">
        <v>346</v>
      </c>
      <c r="D287" s="7" t="s">
        <v>12</v>
      </c>
      <c r="E287" s="6">
        <f t="shared" si="4"/>
        <v>35</v>
      </c>
      <c r="F287" s="6">
        <v>35</v>
      </c>
      <c r="G287" s="6">
        <v>0</v>
      </c>
      <c r="H287" s="8">
        <v>8</v>
      </c>
    </row>
    <row r="288" spans="1:8" ht="15.75" x14ac:dyDescent="0.2">
      <c r="A288" s="5">
        <v>200250</v>
      </c>
      <c r="B288" s="6"/>
      <c r="C288" s="7" t="s">
        <v>347</v>
      </c>
      <c r="D288" s="7" t="s">
        <v>12</v>
      </c>
      <c r="E288" s="6">
        <f t="shared" si="4"/>
        <v>14</v>
      </c>
      <c r="F288" s="6">
        <v>14</v>
      </c>
      <c r="G288" s="6">
        <v>0</v>
      </c>
      <c r="H288" s="8">
        <v>8</v>
      </c>
    </row>
    <row r="289" spans="1:8" ht="15.75" x14ac:dyDescent="0.2">
      <c r="A289" s="5">
        <v>200255</v>
      </c>
      <c r="B289" s="6"/>
      <c r="C289" s="7" t="s">
        <v>348</v>
      </c>
      <c r="D289" s="7" t="s">
        <v>12</v>
      </c>
      <c r="E289" s="6">
        <f t="shared" si="4"/>
        <v>15</v>
      </c>
      <c r="F289" s="6">
        <v>15</v>
      </c>
      <c r="G289" s="6">
        <v>0</v>
      </c>
      <c r="H289" s="8">
        <v>8</v>
      </c>
    </row>
    <row r="290" spans="1:8" ht="15.75" x14ac:dyDescent="0.2">
      <c r="A290" s="5">
        <v>200260</v>
      </c>
      <c r="B290" s="6"/>
      <c r="C290" s="7" t="s">
        <v>349</v>
      </c>
      <c r="D290" s="7" t="s">
        <v>12</v>
      </c>
      <c r="E290" s="6">
        <f t="shared" si="4"/>
        <v>75</v>
      </c>
      <c r="F290" s="6">
        <v>75</v>
      </c>
      <c r="G290" s="6">
        <v>0</v>
      </c>
      <c r="H290" s="8">
        <v>10</v>
      </c>
    </row>
    <row r="291" spans="1:8" ht="47.25" x14ac:dyDescent="0.2">
      <c r="A291" s="5">
        <v>200265</v>
      </c>
      <c r="B291" s="6"/>
      <c r="C291" s="7" t="s">
        <v>350</v>
      </c>
      <c r="D291" s="7" t="s">
        <v>351</v>
      </c>
      <c r="E291" s="6">
        <f t="shared" si="4"/>
        <v>21</v>
      </c>
      <c r="F291" s="6">
        <v>21</v>
      </c>
      <c r="G291" s="6">
        <v>0</v>
      </c>
      <c r="H291" s="8">
        <v>8</v>
      </c>
    </row>
    <row r="292" spans="1:8" ht="15.75" x14ac:dyDescent="0.2">
      <c r="A292" s="5">
        <v>200270</v>
      </c>
      <c r="B292" s="6"/>
      <c r="C292" s="7" t="s">
        <v>352</v>
      </c>
      <c r="D292" s="7" t="s">
        <v>12</v>
      </c>
      <c r="E292" s="6">
        <f t="shared" si="4"/>
        <v>56</v>
      </c>
      <c r="F292" s="6">
        <v>56</v>
      </c>
      <c r="G292" s="6">
        <v>0</v>
      </c>
      <c r="H292" s="8">
        <v>10</v>
      </c>
    </row>
    <row r="293" spans="1:8" ht="31.5" x14ac:dyDescent="0.2">
      <c r="A293" s="5">
        <v>200275</v>
      </c>
      <c r="B293" s="6"/>
      <c r="C293" s="7" t="s">
        <v>353</v>
      </c>
      <c r="D293" s="7" t="s">
        <v>354</v>
      </c>
      <c r="E293" s="6">
        <f t="shared" si="4"/>
        <v>82</v>
      </c>
      <c r="F293" s="6">
        <v>82</v>
      </c>
      <c r="G293" s="6">
        <v>0</v>
      </c>
      <c r="H293" s="8">
        <v>10</v>
      </c>
    </row>
    <row r="294" spans="1:8" ht="47.25" x14ac:dyDescent="0.2">
      <c r="A294" s="5">
        <v>200280</v>
      </c>
      <c r="B294" s="6"/>
      <c r="C294" s="7" t="s">
        <v>355</v>
      </c>
      <c r="D294" s="7" t="s">
        <v>17</v>
      </c>
      <c r="E294" s="6">
        <f t="shared" si="4"/>
        <v>63</v>
      </c>
      <c r="F294" s="6">
        <v>63</v>
      </c>
      <c r="G294" s="6">
        <v>0</v>
      </c>
      <c r="H294" s="8">
        <v>10</v>
      </c>
    </row>
    <row r="295" spans="1:8" ht="47.25" x14ac:dyDescent="0.2">
      <c r="A295" s="5">
        <v>200285</v>
      </c>
      <c r="B295" s="6"/>
      <c r="C295" s="7" t="s">
        <v>356</v>
      </c>
      <c r="D295" s="7" t="s">
        <v>17</v>
      </c>
      <c r="E295" s="6">
        <f t="shared" si="4"/>
        <v>87</v>
      </c>
      <c r="F295" s="6">
        <v>87</v>
      </c>
      <c r="G295" s="6">
        <v>0</v>
      </c>
      <c r="H295" s="8">
        <v>8</v>
      </c>
    </row>
    <row r="296" spans="1:8" ht="31.5" x14ac:dyDescent="0.2">
      <c r="A296" s="5">
        <v>200290</v>
      </c>
      <c r="B296" s="6"/>
      <c r="C296" s="7" t="s">
        <v>357</v>
      </c>
      <c r="D296" s="7" t="s">
        <v>358</v>
      </c>
      <c r="E296" s="6">
        <f t="shared" si="4"/>
        <v>66</v>
      </c>
      <c r="F296" s="6">
        <v>66</v>
      </c>
      <c r="G296" s="6">
        <v>0</v>
      </c>
      <c r="H296" s="8">
        <v>8</v>
      </c>
    </row>
    <row r="297" spans="1:8" ht="47.25" x14ac:dyDescent="0.2">
      <c r="A297" s="5">
        <v>200295</v>
      </c>
      <c r="B297" s="6"/>
      <c r="C297" s="7" t="s">
        <v>359</v>
      </c>
      <c r="D297" s="7" t="s">
        <v>17</v>
      </c>
      <c r="E297" s="6">
        <f t="shared" si="4"/>
        <v>83</v>
      </c>
      <c r="F297" s="6">
        <v>83</v>
      </c>
      <c r="G297" s="6">
        <v>0</v>
      </c>
      <c r="H297" s="8">
        <v>8</v>
      </c>
    </row>
    <row r="298" spans="1:8" ht="15.75" x14ac:dyDescent="0.2">
      <c r="A298" s="5">
        <v>200300</v>
      </c>
      <c r="B298" s="6"/>
      <c r="C298" s="7" t="s">
        <v>360</v>
      </c>
      <c r="D298" s="7" t="s">
        <v>12</v>
      </c>
      <c r="E298" s="6">
        <f t="shared" si="4"/>
        <v>65</v>
      </c>
      <c r="F298" s="6">
        <v>65</v>
      </c>
      <c r="G298" s="6">
        <v>0</v>
      </c>
      <c r="H298" s="8">
        <v>10</v>
      </c>
    </row>
    <row r="299" spans="1:8" ht="31.5" x14ac:dyDescent="0.2">
      <c r="A299" s="5">
        <v>200305</v>
      </c>
      <c r="B299" s="6"/>
      <c r="C299" s="7" t="s">
        <v>361</v>
      </c>
      <c r="D299" s="7" t="s">
        <v>12</v>
      </c>
      <c r="E299" s="6">
        <f t="shared" si="4"/>
        <v>46</v>
      </c>
      <c r="F299" s="6">
        <v>46</v>
      </c>
      <c r="G299" s="6">
        <v>0</v>
      </c>
      <c r="H299" s="8">
        <v>8</v>
      </c>
    </row>
    <row r="300" spans="1:8" ht="15.75" x14ac:dyDescent="0.2">
      <c r="A300" s="5">
        <v>200310</v>
      </c>
      <c r="B300" s="6"/>
      <c r="C300" s="7" t="s">
        <v>362</v>
      </c>
      <c r="D300" s="7" t="s">
        <v>12</v>
      </c>
      <c r="E300" s="6">
        <f t="shared" si="4"/>
        <v>49</v>
      </c>
      <c r="F300" s="6">
        <v>49</v>
      </c>
      <c r="G300" s="6">
        <v>0</v>
      </c>
      <c r="H300" s="8">
        <v>8</v>
      </c>
    </row>
    <row r="301" spans="1:8" ht="15.75" x14ac:dyDescent="0.2">
      <c r="A301" s="5">
        <v>200315</v>
      </c>
      <c r="B301" s="6" t="s">
        <v>18</v>
      </c>
      <c r="C301" s="7" t="s">
        <v>363</v>
      </c>
      <c r="D301" s="7" t="s">
        <v>12</v>
      </c>
      <c r="E301" s="6">
        <f t="shared" si="4"/>
        <v>56</v>
      </c>
      <c r="F301" s="6">
        <v>56</v>
      </c>
      <c r="G301" s="6">
        <v>0</v>
      </c>
      <c r="H301" s="8">
        <v>8</v>
      </c>
    </row>
    <row r="302" spans="1:8" ht="15.75" x14ac:dyDescent="0.2">
      <c r="A302" s="5">
        <v>200320</v>
      </c>
      <c r="B302" s="6" t="s">
        <v>18</v>
      </c>
      <c r="C302" s="7" t="s">
        <v>364</v>
      </c>
      <c r="D302" s="7" t="s">
        <v>12</v>
      </c>
      <c r="E302" s="6">
        <f t="shared" si="4"/>
        <v>141</v>
      </c>
      <c r="F302" s="6">
        <v>141</v>
      </c>
      <c r="G302" s="6">
        <v>0</v>
      </c>
      <c r="H302" s="8">
        <v>8</v>
      </c>
    </row>
    <row r="303" spans="1:8" ht="31.5" x14ac:dyDescent="0.2">
      <c r="A303" s="5">
        <v>200325</v>
      </c>
      <c r="B303" s="6" t="s">
        <v>18</v>
      </c>
      <c r="C303" s="7" t="s">
        <v>365</v>
      </c>
      <c r="D303" s="7" t="s">
        <v>12</v>
      </c>
      <c r="E303" s="6">
        <f t="shared" si="4"/>
        <v>93</v>
      </c>
      <c r="F303" s="6">
        <v>93</v>
      </c>
      <c r="G303" s="6">
        <v>0</v>
      </c>
      <c r="H303" s="8">
        <v>8</v>
      </c>
    </row>
    <row r="304" spans="1:8" ht="15.75" x14ac:dyDescent="0.2">
      <c r="A304" s="5">
        <v>200330</v>
      </c>
      <c r="B304" s="6" t="s">
        <v>18</v>
      </c>
      <c r="C304" s="7" t="s">
        <v>366</v>
      </c>
      <c r="D304" s="7" t="s">
        <v>12</v>
      </c>
      <c r="E304" s="6">
        <f t="shared" si="4"/>
        <v>105</v>
      </c>
      <c r="F304" s="6">
        <v>105</v>
      </c>
      <c r="G304" s="6">
        <v>0</v>
      </c>
      <c r="H304" s="8">
        <v>8</v>
      </c>
    </row>
    <row r="305" spans="1:8" ht="15.75" x14ac:dyDescent="0.2">
      <c r="A305" s="5">
        <v>200335</v>
      </c>
      <c r="B305" s="6" t="s">
        <v>18</v>
      </c>
      <c r="C305" s="7" t="s">
        <v>367</v>
      </c>
      <c r="D305" s="7" t="s">
        <v>12</v>
      </c>
      <c r="E305" s="6">
        <f t="shared" si="4"/>
        <v>84</v>
      </c>
      <c r="F305" s="6">
        <v>84</v>
      </c>
      <c r="G305" s="6">
        <v>0</v>
      </c>
      <c r="H305" s="8">
        <v>8</v>
      </c>
    </row>
    <row r="306" spans="1:8" ht="15.75" x14ac:dyDescent="0.2">
      <c r="A306" s="5">
        <v>200340</v>
      </c>
      <c r="B306" s="6" t="s">
        <v>18</v>
      </c>
      <c r="C306" s="7" t="s">
        <v>368</v>
      </c>
      <c r="D306" s="7" t="s">
        <v>12</v>
      </c>
      <c r="E306" s="6">
        <f t="shared" si="4"/>
        <v>38</v>
      </c>
      <c r="F306" s="6">
        <v>38</v>
      </c>
      <c r="G306" s="6">
        <v>0</v>
      </c>
      <c r="H306" s="8">
        <v>8</v>
      </c>
    </row>
    <row r="307" spans="1:8" ht="15.75" x14ac:dyDescent="0.2">
      <c r="A307" s="5">
        <v>200345</v>
      </c>
      <c r="B307" s="6" t="s">
        <v>18</v>
      </c>
      <c r="C307" s="7" t="s">
        <v>369</v>
      </c>
      <c r="D307" s="7" t="s">
        <v>12</v>
      </c>
      <c r="E307" s="6">
        <f t="shared" si="4"/>
        <v>13</v>
      </c>
      <c r="F307" s="6">
        <v>13</v>
      </c>
      <c r="G307" s="6">
        <v>0</v>
      </c>
      <c r="H307" s="8">
        <v>8</v>
      </c>
    </row>
    <row r="308" spans="1:8" ht="31.5" x14ac:dyDescent="0.2">
      <c r="A308" s="5">
        <v>200350</v>
      </c>
      <c r="B308" s="6"/>
      <c r="C308" s="7" t="s">
        <v>370</v>
      </c>
      <c r="D308" s="7" t="s">
        <v>12</v>
      </c>
      <c r="E308" s="6">
        <f t="shared" si="4"/>
        <v>20</v>
      </c>
      <c r="F308" s="6">
        <v>20</v>
      </c>
      <c r="G308" s="6">
        <v>0</v>
      </c>
      <c r="H308" s="8">
        <v>8</v>
      </c>
    </row>
    <row r="309" spans="1:8" ht="47.25" x14ac:dyDescent="0.2">
      <c r="A309" s="5">
        <v>200355</v>
      </c>
      <c r="B309" s="6"/>
      <c r="C309" s="7" t="s">
        <v>371</v>
      </c>
      <c r="D309" s="7" t="s">
        <v>372</v>
      </c>
      <c r="E309" s="6">
        <f t="shared" si="4"/>
        <v>23</v>
      </c>
      <c r="F309" s="6">
        <v>23</v>
      </c>
      <c r="G309" s="6">
        <v>0</v>
      </c>
      <c r="H309" s="8">
        <v>8</v>
      </c>
    </row>
    <row r="310" spans="1:8" ht="31.5" x14ac:dyDescent="0.2">
      <c r="A310" s="5">
        <v>200360</v>
      </c>
      <c r="B310" s="6"/>
      <c r="C310" s="7" t="s">
        <v>373</v>
      </c>
      <c r="D310" s="7" t="s">
        <v>374</v>
      </c>
      <c r="E310" s="6">
        <f t="shared" si="4"/>
        <v>3</v>
      </c>
      <c r="F310" s="6">
        <v>3</v>
      </c>
      <c r="G310" s="6">
        <v>0</v>
      </c>
      <c r="H310" s="8">
        <v>0</v>
      </c>
    </row>
    <row r="311" spans="1:8" ht="31.5" x14ac:dyDescent="0.2">
      <c r="A311" s="5">
        <v>200365</v>
      </c>
      <c r="B311" s="6"/>
      <c r="C311" s="7" t="s">
        <v>375</v>
      </c>
      <c r="D311" s="7" t="s">
        <v>17</v>
      </c>
      <c r="E311" s="6">
        <f t="shared" si="4"/>
        <v>32</v>
      </c>
      <c r="F311" s="6">
        <v>32</v>
      </c>
      <c r="G311" s="6">
        <v>0</v>
      </c>
      <c r="H311" s="8">
        <v>8</v>
      </c>
    </row>
    <row r="312" spans="1:8" ht="15.75" x14ac:dyDescent="0.2">
      <c r="A312" s="5">
        <v>200370</v>
      </c>
      <c r="B312" s="6" t="s">
        <v>18</v>
      </c>
      <c r="C312" s="7" t="s">
        <v>376</v>
      </c>
      <c r="D312" s="7" t="s">
        <v>12</v>
      </c>
      <c r="E312" s="6">
        <f t="shared" si="4"/>
        <v>43</v>
      </c>
      <c r="F312" s="6">
        <v>43</v>
      </c>
      <c r="G312" s="6">
        <v>0</v>
      </c>
      <c r="H312" s="8">
        <v>11</v>
      </c>
    </row>
    <row r="313" spans="1:8" ht="47.25" x14ac:dyDescent="0.2">
      <c r="A313" s="5">
        <v>200375</v>
      </c>
      <c r="B313" s="6" t="s">
        <v>18</v>
      </c>
      <c r="C313" s="7" t="s">
        <v>377</v>
      </c>
      <c r="D313" s="7" t="s">
        <v>12</v>
      </c>
      <c r="E313" s="6">
        <f t="shared" si="4"/>
        <v>52</v>
      </c>
      <c r="F313" s="6">
        <v>52</v>
      </c>
      <c r="G313" s="6">
        <v>0</v>
      </c>
      <c r="H313" s="8">
        <v>10</v>
      </c>
    </row>
    <row r="314" spans="1:8" ht="47.25" x14ac:dyDescent="0.2">
      <c r="A314" s="5">
        <v>200380</v>
      </c>
      <c r="B314" s="6" t="s">
        <v>18</v>
      </c>
      <c r="C314" s="7" t="s">
        <v>378</v>
      </c>
      <c r="D314" s="7" t="s">
        <v>12</v>
      </c>
      <c r="E314" s="6">
        <f t="shared" si="4"/>
        <v>62</v>
      </c>
      <c r="F314" s="6">
        <v>62</v>
      </c>
      <c r="G314" s="6">
        <v>0</v>
      </c>
      <c r="H314" s="8">
        <v>10</v>
      </c>
    </row>
    <row r="315" spans="1:8" ht="47.25" x14ac:dyDescent="0.2">
      <c r="A315" s="5">
        <v>200385</v>
      </c>
      <c r="B315" s="6" t="s">
        <v>18</v>
      </c>
      <c r="C315" s="7" t="s">
        <v>379</v>
      </c>
      <c r="D315" s="7" t="s">
        <v>12</v>
      </c>
      <c r="E315" s="6">
        <f t="shared" si="4"/>
        <v>55</v>
      </c>
      <c r="F315" s="6">
        <v>55</v>
      </c>
      <c r="G315" s="6">
        <v>0</v>
      </c>
      <c r="H315" s="8">
        <v>10</v>
      </c>
    </row>
    <row r="316" spans="1:8" ht="15.75" x14ac:dyDescent="0.2">
      <c r="A316" s="5">
        <v>200390</v>
      </c>
      <c r="B316" s="6" t="s">
        <v>18</v>
      </c>
      <c r="C316" s="7" t="s">
        <v>380</v>
      </c>
      <c r="D316" s="7" t="s">
        <v>12</v>
      </c>
      <c r="E316" s="6">
        <f t="shared" si="4"/>
        <v>48</v>
      </c>
      <c r="F316" s="6">
        <v>48</v>
      </c>
      <c r="G316" s="6">
        <v>0</v>
      </c>
      <c r="H316" s="8">
        <v>7</v>
      </c>
    </row>
    <row r="317" spans="1:8" ht="31.5" x14ac:dyDescent="0.2">
      <c r="A317" s="5">
        <v>200395</v>
      </c>
      <c r="B317" s="6" t="s">
        <v>18</v>
      </c>
      <c r="C317" s="7" t="s">
        <v>381</v>
      </c>
      <c r="D317" s="7" t="s">
        <v>12</v>
      </c>
      <c r="E317" s="6">
        <f t="shared" si="4"/>
        <v>61</v>
      </c>
      <c r="F317" s="6">
        <v>61</v>
      </c>
      <c r="G317" s="6">
        <v>0</v>
      </c>
      <c r="H317" s="8">
        <v>8</v>
      </c>
    </row>
    <row r="318" spans="1:8" ht="31.5" x14ac:dyDescent="0.2">
      <c r="A318" s="5">
        <v>200400</v>
      </c>
      <c r="B318" s="6" t="s">
        <v>18</v>
      </c>
      <c r="C318" s="7" t="s">
        <v>382</v>
      </c>
      <c r="D318" s="7" t="s">
        <v>12</v>
      </c>
      <c r="E318" s="6">
        <f t="shared" si="4"/>
        <v>70</v>
      </c>
      <c r="F318" s="6">
        <v>70</v>
      </c>
      <c r="G318" s="6">
        <v>0</v>
      </c>
      <c r="H318" s="8">
        <v>9</v>
      </c>
    </row>
    <row r="319" spans="1:8" ht="47.25" x14ac:dyDescent="0.2">
      <c r="A319" s="5">
        <v>200405</v>
      </c>
      <c r="B319" s="6"/>
      <c r="C319" s="7" t="s">
        <v>383</v>
      </c>
      <c r="D319" s="7" t="s">
        <v>384</v>
      </c>
      <c r="E319" s="6">
        <f t="shared" si="4"/>
        <v>96</v>
      </c>
      <c r="F319" s="6">
        <v>96</v>
      </c>
      <c r="G319" s="6">
        <v>0</v>
      </c>
      <c r="H319" s="8">
        <v>11</v>
      </c>
    </row>
    <row r="320" spans="1:8" ht="63" x14ac:dyDescent="0.2">
      <c r="A320" s="5">
        <v>200410</v>
      </c>
      <c r="B320" s="6"/>
      <c r="C320" s="7" t="s">
        <v>385</v>
      </c>
      <c r="D320" s="7" t="s">
        <v>384</v>
      </c>
      <c r="E320" s="6">
        <f t="shared" si="4"/>
        <v>114</v>
      </c>
      <c r="F320" s="6">
        <v>114</v>
      </c>
      <c r="G320" s="6">
        <v>0</v>
      </c>
      <c r="H320" s="8">
        <v>11</v>
      </c>
    </row>
    <row r="321" spans="1:8" ht="31.5" x14ac:dyDescent="0.2">
      <c r="A321" s="5">
        <v>200415</v>
      </c>
      <c r="B321" s="6"/>
      <c r="C321" s="7" t="s">
        <v>386</v>
      </c>
      <c r="D321" s="7" t="s">
        <v>384</v>
      </c>
      <c r="E321" s="6">
        <f t="shared" si="4"/>
        <v>124</v>
      </c>
      <c r="F321" s="6">
        <v>124</v>
      </c>
      <c r="G321" s="6">
        <v>0</v>
      </c>
      <c r="H321" s="8">
        <v>11</v>
      </c>
    </row>
    <row r="322" spans="1:8" ht="31.5" x14ac:dyDescent="0.2">
      <c r="A322" s="5">
        <v>200420</v>
      </c>
      <c r="B322" s="6"/>
      <c r="C322" s="7" t="s">
        <v>387</v>
      </c>
      <c r="D322" s="7" t="s">
        <v>384</v>
      </c>
      <c r="E322" s="6">
        <f t="shared" ref="E322:E385" si="5">F322+G322</f>
        <v>136</v>
      </c>
      <c r="F322" s="6">
        <v>136</v>
      </c>
      <c r="G322" s="6">
        <v>0</v>
      </c>
      <c r="H322" s="8">
        <v>11</v>
      </c>
    </row>
    <row r="323" spans="1:8" ht="47.25" x14ac:dyDescent="0.2">
      <c r="A323" s="5">
        <v>200425</v>
      </c>
      <c r="B323" s="6"/>
      <c r="C323" s="7" t="s">
        <v>388</v>
      </c>
      <c r="D323" s="7" t="s">
        <v>384</v>
      </c>
      <c r="E323" s="6">
        <f t="shared" si="5"/>
        <v>143</v>
      </c>
      <c r="F323" s="6">
        <v>143</v>
      </c>
      <c r="G323" s="6">
        <v>0</v>
      </c>
      <c r="H323" s="8">
        <v>11</v>
      </c>
    </row>
    <row r="324" spans="1:8" ht="47.25" x14ac:dyDescent="0.2">
      <c r="A324" s="5">
        <v>200430</v>
      </c>
      <c r="B324" s="6"/>
      <c r="C324" s="7" t="s">
        <v>389</v>
      </c>
      <c r="D324" s="7" t="s">
        <v>384</v>
      </c>
      <c r="E324" s="6">
        <f t="shared" si="5"/>
        <v>161</v>
      </c>
      <c r="F324" s="6">
        <v>161</v>
      </c>
      <c r="G324" s="6">
        <v>0</v>
      </c>
      <c r="H324" s="8">
        <v>11</v>
      </c>
    </row>
    <row r="325" spans="1:8" ht="63" x14ac:dyDescent="0.2">
      <c r="A325" s="5">
        <v>200435</v>
      </c>
      <c r="B325" s="6"/>
      <c r="C325" s="7" t="s">
        <v>390</v>
      </c>
      <c r="D325" s="7" t="s">
        <v>384</v>
      </c>
      <c r="E325" s="6">
        <f t="shared" si="5"/>
        <v>197</v>
      </c>
      <c r="F325" s="6">
        <v>197</v>
      </c>
      <c r="G325" s="6">
        <v>0</v>
      </c>
      <c r="H325" s="8">
        <v>11</v>
      </c>
    </row>
    <row r="326" spans="1:8" ht="47.25" x14ac:dyDescent="0.2">
      <c r="A326" s="5">
        <v>200440</v>
      </c>
      <c r="B326" s="6"/>
      <c r="C326" s="7" t="s">
        <v>391</v>
      </c>
      <c r="D326" s="7" t="s">
        <v>384</v>
      </c>
      <c r="E326" s="6">
        <f t="shared" si="5"/>
        <v>142</v>
      </c>
      <c r="F326" s="6">
        <v>142</v>
      </c>
      <c r="G326" s="6">
        <v>0</v>
      </c>
      <c r="H326" s="8">
        <v>11</v>
      </c>
    </row>
    <row r="327" spans="1:8" ht="63" x14ac:dyDescent="0.2">
      <c r="A327" s="5">
        <v>200445</v>
      </c>
      <c r="B327" s="6"/>
      <c r="C327" s="7" t="s">
        <v>392</v>
      </c>
      <c r="D327" s="7" t="s">
        <v>384</v>
      </c>
      <c r="E327" s="6">
        <f t="shared" si="5"/>
        <v>152</v>
      </c>
      <c r="F327" s="6">
        <v>152</v>
      </c>
      <c r="G327" s="6">
        <v>0</v>
      </c>
      <c r="H327" s="8">
        <v>11</v>
      </c>
    </row>
    <row r="328" spans="1:8" ht="31.5" x14ac:dyDescent="0.2">
      <c r="A328" s="5">
        <v>200450</v>
      </c>
      <c r="B328" s="6"/>
      <c r="C328" s="7" t="s">
        <v>393</v>
      </c>
      <c r="D328" s="7" t="s">
        <v>384</v>
      </c>
      <c r="E328" s="6">
        <f t="shared" si="5"/>
        <v>100</v>
      </c>
      <c r="F328" s="6">
        <v>100</v>
      </c>
      <c r="G328" s="6">
        <v>0</v>
      </c>
      <c r="H328" s="8">
        <v>11</v>
      </c>
    </row>
    <row r="329" spans="1:8" ht="31.5" x14ac:dyDescent="0.2">
      <c r="A329" s="5">
        <v>200455</v>
      </c>
      <c r="B329" s="6"/>
      <c r="C329" s="7" t="s">
        <v>394</v>
      </c>
      <c r="D329" s="7" t="s">
        <v>384</v>
      </c>
      <c r="E329" s="6">
        <f t="shared" si="5"/>
        <v>112</v>
      </c>
      <c r="F329" s="6">
        <v>112</v>
      </c>
      <c r="G329" s="6">
        <v>0</v>
      </c>
      <c r="H329" s="8">
        <v>11</v>
      </c>
    </row>
    <row r="330" spans="1:8" ht="47.25" x14ac:dyDescent="0.2">
      <c r="A330" s="5">
        <v>200460</v>
      </c>
      <c r="B330" s="6"/>
      <c r="C330" s="7" t="s">
        <v>395</v>
      </c>
      <c r="D330" s="7" t="s">
        <v>384</v>
      </c>
      <c r="E330" s="6">
        <f t="shared" si="5"/>
        <v>46</v>
      </c>
      <c r="F330" s="6">
        <v>46</v>
      </c>
      <c r="G330" s="6">
        <v>0</v>
      </c>
      <c r="H330" s="8">
        <v>11</v>
      </c>
    </row>
    <row r="331" spans="1:8" ht="94.5" x14ac:dyDescent="0.2">
      <c r="A331" s="5">
        <v>200465</v>
      </c>
      <c r="B331" s="6"/>
      <c r="C331" s="7" t="s">
        <v>396</v>
      </c>
      <c r="D331" s="7" t="s">
        <v>12</v>
      </c>
      <c r="E331" s="6">
        <f t="shared" si="5"/>
        <v>193</v>
      </c>
      <c r="F331" s="6">
        <v>193</v>
      </c>
      <c r="G331" s="6">
        <v>0</v>
      </c>
      <c r="H331" s="8">
        <v>11</v>
      </c>
    </row>
    <row r="332" spans="1:8" ht="110.25" x14ac:dyDescent="0.2">
      <c r="A332" s="5">
        <v>200470</v>
      </c>
      <c r="B332" s="6"/>
      <c r="C332" s="7" t="s">
        <v>397</v>
      </c>
      <c r="D332" s="7" t="s">
        <v>12</v>
      </c>
      <c r="E332" s="6">
        <f t="shared" si="5"/>
        <v>211</v>
      </c>
      <c r="F332" s="6">
        <v>211</v>
      </c>
      <c r="G332" s="6">
        <v>0</v>
      </c>
      <c r="H332" s="8">
        <v>11</v>
      </c>
    </row>
    <row r="333" spans="1:8" ht="94.5" x14ac:dyDescent="0.2">
      <c r="A333" s="5">
        <v>200475</v>
      </c>
      <c r="B333" s="6"/>
      <c r="C333" s="7" t="s">
        <v>398</v>
      </c>
      <c r="D333" s="7" t="s">
        <v>12</v>
      </c>
      <c r="E333" s="6">
        <f t="shared" si="5"/>
        <v>228</v>
      </c>
      <c r="F333" s="6">
        <v>228</v>
      </c>
      <c r="G333" s="6">
        <v>0</v>
      </c>
      <c r="H333" s="8">
        <v>11</v>
      </c>
    </row>
    <row r="334" spans="1:8" ht="47.25" x14ac:dyDescent="0.2">
      <c r="A334" s="5">
        <v>200480</v>
      </c>
      <c r="B334" s="6"/>
      <c r="C334" s="7" t="s">
        <v>399</v>
      </c>
      <c r="D334" s="7" t="s">
        <v>12</v>
      </c>
      <c r="E334" s="6">
        <f t="shared" si="5"/>
        <v>114</v>
      </c>
      <c r="F334" s="6">
        <v>114</v>
      </c>
      <c r="G334" s="6">
        <v>0</v>
      </c>
      <c r="H334" s="8">
        <v>11</v>
      </c>
    </row>
    <row r="335" spans="1:8" ht="31.5" x14ac:dyDescent="0.2">
      <c r="A335" s="5">
        <v>200485</v>
      </c>
      <c r="B335" s="6"/>
      <c r="C335" s="7" t="s">
        <v>400</v>
      </c>
      <c r="D335" s="7" t="s">
        <v>12</v>
      </c>
      <c r="E335" s="6">
        <f t="shared" si="5"/>
        <v>110</v>
      </c>
      <c r="F335" s="6">
        <v>110</v>
      </c>
      <c r="G335" s="6">
        <v>0</v>
      </c>
      <c r="H335" s="8">
        <v>11</v>
      </c>
    </row>
    <row r="336" spans="1:8" ht="47.25" x14ac:dyDescent="0.2">
      <c r="A336" s="5">
        <v>200490</v>
      </c>
      <c r="B336" s="6"/>
      <c r="C336" s="7" t="s">
        <v>401</v>
      </c>
      <c r="D336" s="7" t="s">
        <v>12</v>
      </c>
      <c r="E336" s="6">
        <f t="shared" si="5"/>
        <v>130</v>
      </c>
      <c r="F336" s="6">
        <v>130</v>
      </c>
      <c r="G336" s="6">
        <v>0</v>
      </c>
      <c r="H336" s="8">
        <v>11</v>
      </c>
    </row>
    <row r="337" spans="1:8" ht="31.5" x14ac:dyDescent="0.2">
      <c r="A337" s="5">
        <v>200495</v>
      </c>
      <c r="B337" s="6"/>
      <c r="C337" s="7" t="s">
        <v>402</v>
      </c>
      <c r="D337" s="7" t="s">
        <v>12</v>
      </c>
      <c r="E337" s="6">
        <f t="shared" si="5"/>
        <v>106</v>
      </c>
      <c r="F337" s="6">
        <v>106</v>
      </c>
      <c r="G337" s="6">
        <v>0</v>
      </c>
      <c r="H337" s="8">
        <v>11</v>
      </c>
    </row>
    <row r="338" spans="1:8" ht="31.5" x14ac:dyDescent="0.2">
      <c r="A338" s="5">
        <v>200500</v>
      </c>
      <c r="B338" s="6"/>
      <c r="C338" s="7" t="s">
        <v>403</v>
      </c>
      <c r="D338" s="7" t="s">
        <v>12</v>
      </c>
      <c r="E338" s="6">
        <f t="shared" si="5"/>
        <v>125</v>
      </c>
      <c r="F338" s="6">
        <v>125</v>
      </c>
      <c r="G338" s="6">
        <v>0</v>
      </c>
      <c r="H338" s="8">
        <v>11</v>
      </c>
    </row>
    <row r="339" spans="1:8" ht="31.5" x14ac:dyDescent="0.2">
      <c r="A339" s="5">
        <v>200505</v>
      </c>
      <c r="B339" s="6"/>
      <c r="C339" s="7" t="s">
        <v>404</v>
      </c>
      <c r="D339" s="7" t="s">
        <v>384</v>
      </c>
      <c r="E339" s="6">
        <f t="shared" si="5"/>
        <v>66</v>
      </c>
      <c r="F339" s="6">
        <v>66</v>
      </c>
      <c r="G339" s="6">
        <v>0</v>
      </c>
      <c r="H339" s="8">
        <v>11</v>
      </c>
    </row>
    <row r="340" spans="1:8" ht="31.5" x14ac:dyDescent="0.2">
      <c r="A340" s="5">
        <v>200510</v>
      </c>
      <c r="B340" s="6"/>
      <c r="C340" s="7" t="s">
        <v>405</v>
      </c>
      <c r="D340" s="7" t="s">
        <v>384</v>
      </c>
      <c r="E340" s="6">
        <f t="shared" si="5"/>
        <v>63</v>
      </c>
      <c r="F340" s="6">
        <v>63</v>
      </c>
      <c r="G340" s="6">
        <v>0</v>
      </c>
      <c r="H340" s="8">
        <v>11</v>
      </c>
    </row>
    <row r="341" spans="1:8" ht="31.5" x14ac:dyDescent="0.2">
      <c r="A341" s="5">
        <v>200515</v>
      </c>
      <c r="B341" s="6"/>
      <c r="C341" s="7" t="s">
        <v>406</v>
      </c>
      <c r="D341" s="7" t="s">
        <v>384</v>
      </c>
      <c r="E341" s="6">
        <f t="shared" si="5"/>
        <v>46</v>
      </c>
      <c r="F341" s="6">
        <v>46</v>
      </c>
      <c r="G341" s="6">
        <v>0</v>
      </c>
      <c r="H341" s="8">
        <v>11</v>
      </c>
    </row>
    <row r="342" spans="1:8" ht="31.5" x14ac:dyDescent="0.2">
      <c r="A342" s="5">
        <v>200520</v>
      </c>
      <c r="B342" s="6"/>
      <c r="C342" s="7" t="s">
        <v>407</v>
      </c>
      <c r="D342" s="7" t="s">
        <v>408</v>
      </c>
      <c r="E342" s="6">
        <f t="shared" si="5"/>
        <v>34</v>
      </c>
      <c r="F342" s="6">
        <v>34</v>
      </c>
      <c r="G342" s="6">
        <v>0</v>
      </c>
      <c r="H342" s="8">
        <v>11</v>
      </c>
    </row>
    <row r="343" spans="1:8" ht="31.5" x14ac:dyDescent="0.2">
      <c r="A343" s="5">
        <v>200525</v>
      </c>
      <c r="B343" s="6"/>
      <c r="C343" s="7" t="s">
        <v>409</v>
      </c>
      <c r="D343" s="7" t="s">
        <v>384</v>
      </c>
      <c r="E343" s="6">
        <f t="shared" si="5"/>
        <v>50</v>
      </c>
      <c r="F343" s="6">
        <v>50</v>
      </c>
      <c r="G343" s="6">
        <v>0</v>
      </c>
      <c r="H343" s="8">
        <v>11</v>
      </c>
    </row>
    <row r="344" spans="1:8" ht="31.5" x14ac:dyDescent="0.2">
      <c r="A344" s="5">
        <v>200530</v>
      </c>
      <c r="B344" s="6"/>
      <c r="C344" s="7" t="s">
        <v>410</v>
      </c>
      <c r="D344" s="7" t="s">
        <v>384</v>
      </c>
      <c r="E344" s="6">
        <f t="shared" si="5"/>
        <v>45</v>
      </c>
      <c r="F344" s="6">
        <v>45</v>
      </c>
      <c r="G344" s="6">
        <v>0</v>
      </c>
      <c r="H344" s="8">
        <v>11</v>
      </c>
    </row>
    <row r="345" spans="1:8" ht="31.5" x14ac:dyDescent="0.2">
      <c r="A345" s="5">
        <v>200531</v>
      </c>
      <c r="B345" s="6"/>
      <c r="C345" s="7" t="s">
        <v>411</v>
      </c>
      <c r="D345" s="7" t="s">
        <v>384</v>
      </c>
      <c r="E345" s="6">
        <f t="shared" si="5"/>
        <v>33</v>
      </c>
      <c r="F345" s="6">
        <v>33</v>
      </c>
      <c r="G345" s="6">
        <v>0</v>
      </c>
      <c r="H345" s="8">
        <v>11</v>
      </c>
    </row>
    <row r="346" spans="1:8" ht="31.5" x14ac:dyDescent="0.2">
      <c r="A346" s="5">
        <v>200535</v>
      </c>
      <c r="B346" s="6"/>
      <c r="C346" s="7" t="s">
        <v>412</v>
      </c>
      <c r="D346" s="7" t="s">
        <v>12</v>
      </c>
      <c r="E346" s="6">
        <f t="shared" si="5"/>
        <v>62</v>
      </c>
      <c r="F346" s="6">
        <v>62</v>
      </c>
      <c r="G346" s="6">
        <v>0</v>
      </c>
      <c r="H346" s="8">
        <v>11</v>
      </c>
    </row>
    <row r="347" spans="1:8" ht="31.5" x14ac:dyDescent="0.2">
      <c r="A347" s="5">
        <v>200540</v>
      </c>
      <c r="B347" s="6"/>
      <c r="C347" s="7" t="s">
        <v>413</v>
      </c>
      <c r="D347" s="7" t="s">
        <v>12</v>
      </c>
      <c r="E347" s="6">
        <f t="shared" si="5"/>
        <v>95</v>
      </c>
      <c r="F347" s="6">
        <v>95</v>
      </c>
      <c r="G347" s="6">
        <v>0</v>
      </c>
      <c r="H347" s="8">
        <v>11</v>
      </c>
    </row>
    <row r="348" spans="1:8" ht="31.5" x14ac:dyDescent="0.2">
      <c r="A348" s="5">
        <v>200545</v>
      </c>
      <c r="B348" s="6"/>
      <c r="C348" s="7" t="s">
        <v>414</v>
      </c>
      <c r="D348" s="7" t="s">
        <v>12</v>
      </c>
      <c r="E348" s="6">
        <f t="shared" si="5"/>
        <v>110</v>
      </c>
      <c r="F348" s="6">
        <v>110</v>
      </c>
      <c r="G348" s="6">
        <v>0</v>
      </c>
      <c r="H348" s="8">
        <v>11</v>
      </c>
    </row>
    <row r="349" spans="1:8" ht="31.5" x14ac:dyDescent="0.2">
      <c r="A349" s="5">
        <v>200550</v>
      </c>
      <c r="B349" s="6"/>
      <c r="C349" s="7" t="s">
        <v>415</v>
      </c>
      <c r="D349" s="7" t="s">
        <v>384</v>
      </c>
      <c r="E349" s="6">
        <f t="shared" si="5"/>
        <v>56</v>
      </c>
      <c r="F349" s="6">
        <v>56</v>
      </c>
      <c r="G349" s="6">
        <v>0</v>
      </c>
      <c r="H349" s="8">
        <v>11</v>
      </c>
    </row>
    <row r="350" spans="1:8" ht="47.25" x14ac:dyDescent="0.2">
      <c r="A350" s="5">
        <v>200555</v>
      </c>
      <c r="B350" s="6"/>
      <c r="C350" s="7" t="s">
        <v>416</v>
      </c>
      <c r="D350" s="7" t="s">
        <v>17</v>
      </c>
      <c r="E350" s="6">
        <f t="shared" si="5"/>
        <v>150</v>
      </c>
      <c r="F350" s="6">
        <v>150</v>
      </c>
      <c r="G350" s="6">
        <v>0</v>
      </c>
      <c r="H350" s="8">
        <v>11</v>
      </c>
    </row>
    <row r="351" spans="1:8" ht="47.25" x14ac:dyDescent="0.2">
      <c r="A351" s="5">
        <v>200560</v>
      </c>
      <c r="B351" s="6"/>
      <c r="C351" s="7" t="s">
        <v>417</v>
      </c>
      <c r="D351" s="7" t="s">
        <v>384</v>
      </c>
      <c r="E351" s="6">
        <f t="shared" si="5"/>
        <v>61</v>
      </c>
      <c r="F351" s="6">
        <v>61</v>
      </c>
      <c r="G351" s="6">
        <v>0</v>
      </c>
      <c r="H351" s="8">
        <v>11</v>
      </c>
    </row>
    <row r="352" spans="1:8" ht="31.5" x14ac:dyDescent="0.2">
      <c r="A352" s="5">
        <v>200562</v>
      </c>
      <c r="B352" s="6"/>
      <c r="C352" s="7" t="s">
        <v>418</v>
      </c>
      <c r="D352" s="7" t="s">
        <v>384</v>
      </c>
      <c r="E352" s="6">
        <f t="shared" si="5"/>
        <v>88</v>
      </c>
      <c r="F352" s="6">
        <v>88</v>
      </c>
      <c r="G352" s="6">
        <v>0</v>
      </c>
      <c r="H352" s="8">
        <v>11</v>
      </c>
    </row>
    <row r="353" spans="1:8" ht="15.75" x14ac:dyDescent="0.2">
      <c r="A353" s="5">
        <v>200564</v>
      </c>
      <c r="B353" s="6"/>
      <c r="C353" s="7" t="s">
        <v>419</v>
      </c>
      <c r="D353" s="7" t="s">
        <v>12</v>
      </c>
      <c r="E353" s="6">
        <f t="shared" si="5"/>
        <v>94</v>
      </c>
      <c r="F353" s="6">
        <v>94</v>
      </c>
      <c r="G353" s="6">
        <v>0</v>
      </c>
      <c r="H353" s="8">
        <v>11</v>
      </c>
    </row>
    <row r="354" spans="1:8" ht="15.75" x14ac:dyDescent="0.2">
      <c r="A354" s="5">
        <v>200565</v>
      </c>
      <c r="B354" s="6"/>
      <c r="C354" s="7" t="s">
        <v>420</v>
      </c>
      <c r="D354" s="7" t="s">
        <v>12</v>
      </c>
      <c r="E354" s="6">
        <f t="shared" si="5"/>
        <v>138</v>
      </c>
      <c r="F354" s="6">
        <v>138</v>
      </c>
      <c r="G354" s="6">
        <v>0</v>
      </c>
      <c r="H354" s="8">
        <v>11</v>
      </c>
    </row>
    <row r="355" spans="1:8" ht="15.75" x14ac:dyDescent="0.2">
      <c r="A355" s="5">
        <v>200566</v>
      </c>
      <c r="B355" s="6"/>
      <c r="C355" s="7" t="s">
        <v>421</v>
      </c>
      <c r="D355" s="7" t="s">
        <v>12</v>
      </c>
      <c r="E355" s="6">
        <f t="shared" si="5"/>
        <v>188</v>
      </c>
      <c r="F355" s="6">
        <v>188</v>
      </c>
      <c r="G355" s="6">
        <v>0</v>
      </c>
      <c r="H355" s="8">
        <v>11</v>
      </c>
    </row>
    <row r="356" spans="1:8" ht="15.75" x14ac:dyDescent="0.2">
      <c r="A356" s="5">
        <v>200567</v>
      </c>
      <c r="B356" s="6"/>
      <c r="C356" s="7" t="s">
        <v>422</v>
      </c>
      <c r="D356" s="7" t="s">
        <v>12</v>
      </c>
      <c r="E356" s="6">
        <f t="shared" si="5"/>
        <v>50</v>
      </c>
      <c r="F356" s="6">
        <v>50</v>
      </c>
      <c r="G356" s="6">
        <v>0</v>
      </c>
      <c r="H356" s="8">
        <v>11</v>
      </c>
    </row>
    <row r="357" spans="1:8" ht="15.75" x14ac:dyDescent="0.2">
      <c r="A357" s="5">
        <v>200568</v>
      </c>
      <c r="B357" s="6"/>
      <c r="C357" s="7" t="s">
        <v>423</v>
      </c>
      <c r="D357" s="7" t="s">
        <v>12</v>
      </c>
      <c r="E357" s="6">
        <f t="shared" si="5"/>
        <v>31</v>
      </c>
      <c r="F357" s="6">
        <v>31</v>
      </c>
      <c r="G357" s="6">
        <v>0</v>
      </c>
      <c r="H357" s="8">
        <v>9</v>
      </c>
    </row>
    <row r="358" spans="1:8" ht="47.25" x14ac:dyDescent="0.2">
      <c r="A358" s="5">
        <v>200570</v>
      </c>
      <c r="B358" s="6" t="s">
        <v>18</v>
      </c>
      <c r="C358" s="7" t="s">
        <v>424</v>
      </c>
      <c r="D358" s="7" t="s">
        <v>12</v>
      </c>
      <c r="E358" s="6">
        <f t="shared" si="5"/>
        <v>103</v>
      </c>
      <c r="F358" s="6">
        <v>103</v>
      </c>
      <c r="G358" s="6">
        <v>0</v>
      </c>
      <c r="H358" s="8">
        <v>11</v>
      </c>
    </row>
    <row r="359" spans="1:8" ht="31.5" x14ac:dyDescent="0.2">
      <c r="A359" s="5">
        <v>200575</v>
      </c>
      <c r="B359" s="6"/>
      <c r="C359" s="7" t="s">
        <v>425</v>
      </c>
      <c r="D359" s="7" t="s">
        <v>12</v>
      </c>
      <c r="E359" s="6">
        <f t="shared" si="5"/>
        <v>185</v>
      </c>
      <c r="F359" s="6">
        <v>185</v>
      </c>
      <c r="G359" s="6">
        <v>0</v>
      </c>
      <c r="H359" s="8">
        <v>20</v>
      </c>
    </row>
    <row r="360" spans="1:8" ht="47.25" x14ac:dyDescent="0.2">
      <c r="A360" s="5">
        <v>200580</v>
      </c>
      <c r="B360" s="6"/>
      <c r="C360" s="7" t="s">
        <v>426</v>
      </c>
      <c r="D360" s="7" t="s">
        <v>427</v>
      </c>
      <c r="E360" s="6">
        <f t="shared" si="5"/>
        <v>300</v>
      </c>
      <c r="F360" s="6">
        <v>300</v>
      </c>
      <c r="G360" s="6">
        <v>0</v>
      </c>
      <c r="H360" s="8">
        <v>20</v>
      </c>
    </row>
    <row r="361" spans="1:8" ht="31.5" x14ac:dyDescent="0.2">
      <c r="A361" s="5">
        <v>200585</v>
      </c>
      <c r="B361" s="6"/>
      <c r="C361" s="7" t="s">
        <v>428</v>
      </c>
      <c r="D361" s="7" t="s">
        <v>12</v>
      </c>
      <c r="E361" s="6">
        <f t="shared" si="5"/>
        <v>220</v>
      </c>
      <c r="F361" s="6">
        <v>220</v>
      </c>
      <c r="G361" s="6">
        <v>0</v>
      </c>
      <c r="H361" s="8">
        <v>20</v>
      </c>
    </row>
    <row r="362" spans="1:8" ht="31.5" x14ac:dyDescent="0.2">
      <c r="A362" s="5">
        <v>200590</v>
      </c>
      <c r="B362" s="6"/>
      <c r="C362" s="7" t="s">
        <v>429</v>
      </c>
      <c r="D362" s="7" t="s">
        <v>12</v>
      </c>
      <c r="E362" s="6">
        <f t="shared" si="5"/>
        <v>190</v>
      </c>
      <c r="F362" s="6">
        <v>190</v>
      </c>
      <c r="G362" s="6">
        <v>0</v>
      </c>
      <c r="H362" s="8">
        <v>11</v>
      </c>
    </row>
    <row r="363" spans="1:8" ht="47.25" x14ac:dyDescent="0.2">
      <c r="A363" s="5">
        <v>200595</v>
      </c>
      <c r="B363" s="6"/>
      <c r="C363" s="7" t="s">
        <v>430</v>
      </c>
      <c r="D363" s="7" t="s">
        <v>12</v>
      </c>
      <c r="E363" s="6">
        <f t="shared" si="5"/>
        <v>200</v>
      </c>
      <c r="F363" s="6">
        <v>200</v>
      </c>
      <c r="G363" s="6">
        <v>0</v>
      </c>
      <c r="H363" s="8">
        <v>20</v>
      </c>
    </row>
    <row r="364" spans="1:8" ht="31.5" x14ac:dyDescent="0.2">
      <c r="A364" s="5">
        <v>200600</v>
      </c>
      <c r="B364" s="6" t="s">
        <v>18</v>
      </c>
      <c r="C364" s="7" t="s">
        <v>431</v>
      </c>
      <c r="D364" s="7" t="s">
        <v>432</v>
      </c>
      <c r="E364" s="6">
        <f t="shared" si="5"/>
        <v>52</v>
      </c>
      <c r="F364" s="6">
        <v>52</v>
      </c>
      <c r="G364" s="6">
        <v>0</v>
      </c>
      <c r="H364" s="8">
        <v>11</v>
      </c>
    </row>
    <row r="365" spans="1:8" ht="31.5" x14ac:dyDescent="0.2">
      <c r="A365" s="5">
        <v>200605</v>
      </c>
      <c r="B365" s="6"/>
      <c r="C365" s="7" t="s">
        <v>433</v>
      </c>
      <c r="D365" s="7" t="s">
        <v>384</v>
      </c>
      <c r="E365" s="6">
        <f t="shared" si="5"/>
        <v>70</v>
      </c>
      <c r="F365" s="6">
        <v>70</v>
      </c>
      <c r="G365" s="6">
        <v>0</v>
      </c>
      <c r="H365" s="8">
        <v>11</v>
      </c>
    </row>
    <row r="366" spans="1:8" ht="47.25" x14ac:dyDescent="0.2">
      <c r="A366" s="5">
        <v>200610</v>
      </c>
      <c r="B366" s="6"/>
      <c r="C366" s="7" t="s">
        <v>434</v>
      </c>
      <c r="D366" s="7" t="s">
        <v>435</v>
      </c>
      <c r="E366" s="6">
        <f t="shared" si="5"/>
        <v>48</v>
      </c>
      <c r="F366" s="6">
        <v>48</v>
      </c>
      <c r="G366" s="6">
        <v>0</v>
      </c>
      <c r="H366" s="8">
        <v>11</v>
      </c>
    </row>
    <row r="367" spans="1:8" ht="31.5" x14ac:dyDescent="0.2">
      <c r="A367" s="5">
        <v>200615</v>
      </c>
      <c r="B367" s="6"/>
      <c r="C367" s="7" t="s">
        <v>436</v>
      </c>
      <c r="D367" s="7" t="s">
        <v>17</v>
      </c>
      <c r="E367" s="6">
        <f t="shared" si="5"/>
        <v>26</v>
      </c>
      <c r="F367" s="6">
        <v>26</v>
      </c>
      <c r="G367" s="6">
        <v>0</v>
      </c>
      <c r="H367" s="8">
        <v>11</v>
      </c>
    </row>
    <row r="368" spans="1:8" ht="47.25" x14ac:dyDescent="0.2">
      <c r="A368" s="5">
        <v>200620</v>
      </c>
      <c r="B368" s="6" t="s">
        <v>18</v>
      </c>
      <c r="C368" s="7" t="s">
        <v>437</v>
      </c>
      <c r="D368" s="7" t="s">
        <v>12</v>
      </c>
      <c r="E368" s="6">
        <f t="shared" si="5"/>
        <v>14.4</v>
      </c>
      <c r="F368" s="6">
        <v>14.4</v>
      </c>
      <c r="G368" s="6">
        <v>0</v>
      </c>
      <c r="H368" s="8">
        <v>10</v>
      </c>
    </row>
    <row r="369" spans="1:8" ht="47.25" x14ac:dyDescent="0.2">
      <c r="A369" s="5">
        <v>200625</v>
      </c>
      <c r="B369" s="6" t="s">
        <v>18</v>
      </c>
      <c r="C369" s="7" t="s">
        <v>438</v>
      </c>
      <c r="D369" s="7" t="s">
        <v>12</v>
      </c>
      <c r="E369" s="6">
        <f t="shared" si="5"/>
        <v>27</v>
      </c>
      <c r="F369" s="6">
        <v>27</v>
      </c>
      <c r="G369" s="6">
        <v>0</v>
      </c>
      <c r="H369" s="8">
        <v>11</v>
      </c>
    </row>
    <row r="370" spans="1:8" ht="31.5" x14ac:dyDescent="0.2">
      <c r="A370" s="5">
        <v>200635</v>
      </c>
      <c r="B370" s="6"/>
      <c r="C370" s="7" t="s">
        <v>439</v>
      </c>
      <c r="D370" s="7" t="s">
        <v>12</v>
      </c>
      <c r="E370" s="6">
        <f t="shared" si="5"/>
        <v>10</v>
      </c>
      <c r="F370" s="6">
        <v>10</v>
      </c>
      <c r="G370" s="6">
        <v>0</v>
      </c>
      <c r="H370" s="8">
        <v>4</v>
      </c>
    </row>
    <row r="371" spans="1:8" ht="31.5" x14ac:dyDescent="0.2">
      <c r="A371" s="5">
        <v>200645</v>
      </c>
      <c r="B371" s="6"/>
      <c r="C371" s="7" t="s">
        <v>440</v>
      </c>
      <c r="D371" s="7" t="s">
        <v>441</v>
      </c>
      <c r="E371" s="6">
        <f t="shared" si="5"/>
        <v>29</v>
      </c>
      <c r="F371" s="6">
        <v>29</v>
      </c>
      <c r="G371" s="6">
        <v>0</v>
      </c>
      <c r="H371" s="8">
        <v>8</v>
      </c>
    </row>
    <row r="372" spans="1:8" ht="15.75" x14ac:dyDescent="0.2">
      <c r="A372" s="5">
        <v>200650</v>
      </c>
      <c r="B372" s="6"/>
      <c r="C372" s="7" t="s">
        <v>442</v>
      </c>
      <c r="D372" s="7" t="s">
        <v>12</v>
      </c>
      <c r="E372" s="6">
        <f t="shared" si="5"/>
        <v>16</v>
      </c>
      <c r="F372" s="6">
        <v>16</v>
      </c>
      <c r="G372" s="6">
        <v>0</v>
      </c>
      <c r="H372" s="8">
        <v>4</v>
      </c>
    </row>
    <row r="373" spans="1:8" ht="15.75" x14ac:dyDescent="0.2">
      <c r="A373" s="5">
        <v>200655</v>
      </c>
      <c r="B373" s="6"/>
      <c r="C373" s="7" t="s">
        <v>443</v>
      </c>
      <c r="D373" s="7" t="s">
        <v>12</v>
      </c>
      <c r="E373" s="6">
        <f t="shared" si="5"/>
        <v>27</v>
      </c>
      <c r="F373" s="6">
        <v>27</v>
      </c>
      <c r="G373" s="6">
        <v>0</v>
      </c>
      <c r="H373" s="8">
        <v>8</v>
      </c>
    </row>
    <row r="374" spans="1:8" ht="31.5" x14ac:dyDescent="0.2">
      <c r="A374" s="5">
        <v>200660</v>
      </c>
      <c r="B374" s="6"/>
      <c r="C374" s="7" t="s">
        <v>444</v>
      </c>
      <c r="D374" s="7" t="s">
        <v>12</v>
      </c>
      <c r="E374" s="6">
        <f t="shared" si="5"/>
        <v>34</v>
      </c>
      <c r="F374" s="6">
        <v>34</v>
      </c>
      <c r="G374" s="6">
        <v>0</v>
      </c>
      <c r="H374" s="8">
        <v>8</v>
      </c>
    </row>
    <row r="375" spans="1:8" ht="47.25" x14ac:dyDescent="0.2">
      <c r="A375" s="5">
        <v>200665</v>
      </c>
      <c r="B375" s="6"/>
      <c r="C375" s="7" t="s">
        <v>445</v>
      </c>
      <c r="D375" s="7" t="s">
        <v>12</v>
      </c>
      <c r="E375" s="6">
        <f t="shared" si="5"/>
        <v>58</v>
      </c>
      <c r="F375" s="6">
        <v>58</v>
      </c>
      <c r="G375" s="6">
        <v>0</v>
      </c>
      <c r="H375" s="8">
        <v>10</v>
      </c>
    </row>
    <row r="376" spans="1:8" ht="15.75" x14ac:dyDescent="0.2">
      <c r="A376" s="5">
        <v>200670</v>
      </c>
      <c r="B376" s="6"/>
      <c r="C376" s="7" t="s">
        <v>446</v>
      </c>
      <c r="D376" s="7" t="s">
        <v>12</v>
      </c>
      <c r="E376" s="6">
        <f t="shared" si="5"/>
        <v>62</v>
      </c>
      <c r="F376" s="6">
        <v>62</v>
      </c>
      <c r="G376" s="6">
        <v>0</v>
      </c>
      <c r="H376" s="8">
        <v>10</v>
      </c>
    </row>
    <row r="377" spans="1:8" ht="47.25" x14ac:dyDescent="0.2">
      <c r="A377" s="5">
        <v>200675</v>
      </c>
      <c r="B377" s="6"/>
      <c r="C377" s="7" t="s">
        <v>447</v>
      </c>
      <c r="D377" s="7" t="s">
        <v>12</v>
      </c>
      <c r="E377" s="6">
        <f t="shared" si="5"/>
        <v>92</v>
      </c>
      <c r="F377" s="6">
        <v>92</v>
      </c>
      <c r="G377" s="6">
        <v>0</v>
      </c>
      <c r="H377" s="8">
        <v>10</v>
      </c>
    </row>
    <row r="378" spans="1:8" ht="47.25" x14ac:dyDescent="0.2">
      <c r="A378" s="5">
        <v>200680</v>
      </c>
      <c r="B378" s="6"/>
      <c r="C378" s="7" t="s">
        <v>448</v>
      </c>
      <c r="D378" s="7" t="s">
        <v>12</v>
      </c>
      <c r="E378" s="6">
        <f t="shared" si="5"/>
        <v>43</v>
      </c>
      <c r="F378" s="6">
        <v>43</v>
      </c>
      <c r="G378" s="6">
        <v>0</v>
      </c>
      <c r="H378" s="8">
        <v>9</v>
      </c>
    </row>
    <row r="379" spans="1:8" ht="31.5" x14ac:dyDescent="0.2">
      <c r="A379" s="5">
        <v>200685</v>
      </c>
      <c r="B379" s="6"/>
      <c r="C379" s="7" t="s">
        <v>449</v>
      </c>
      <c r="D379" s="7" t="s">
        <v>12</v>
      </c>
      <c r="E379" s="6">
        <f t="shared" si="5"/>
        <v>52</v>
      </c>
      <c r="F379" s="6">
        <v>52</v>
      </c>
      <c r="G379" s="6">
        <v>0</v>
      </c>
      <c r="H379" s="8">
        <v>10</v>
      </c>
    </row>
    <row r="380" spans="1:8" ht="31.5" x14ac:dyDescent="0.2">
      <c r="A380" s="5">
        <v>200690</v>
      </c>
      <c r="B380" s="6"/>
      <c r="C380" s="7" t="s">
        <v>450</v>
      </c>
      <c r="D380" s="7" t="s">
        <v>12</v>
      </c>
      <c r="E380" s="6">
        <f t="shared" si="5"/>
        <v>63</v>
      </c>
      <c r="F380" s="6">
        <v>63</v>
      </c>
      <c r="G380" s="6">
        <v>0</v>
      </c>
      <c r="H380" s="8">
        <v>10</v>
      </c>
    </row>
    <row r="381" spans="1:8" ht="47.25" x14ac:dyDescent="0.2">
      <c r="A381" s="5">
        <v>200695</v>
      </c>
      <c r="B381" s="6"/>
      <c r="C381" s="7" t="s">
        <v>451</v>
      </c>
      <c r="D381" s="7" t="s">
        <v>12</v>
      </c>
      <c r="E381" s="6">
        <f t="shared" si="5"/>
        <v>75</v>
      </c>
      <c r="F381" s="6">
        <v>75</v>
      </c>
      <c r="G381" s="6">
        <v>0</v>
      </c>
      <c r="H381" s="8">
        <v>11</v>
      </c>
    </row>
    <row r="382" spans="1:8" ht="47.25" x14ac:dyDescent="0.2">
      <c r="A382" s="5">
        <v>200700</v>
      </c>
      <c r="B382" s="6"/>
      <c r="C382" s="7" t="s">
        <v>452</v>
      </c>
      <c r="D382" s="7" t="s">
        <v>12</v>
      </c>
      <c r="E382" s="6">
        <f t="shared" si="5"/>
        <v>18</v>
      </c>
      <c r="F382" s="6">
        <v>18</v>
      </c>
      <c r="G382" s="6">
        <v>0</v>
      </c>
      <c r="H382" s="8">
        <v>4</v>
      </c>
    </row>
    <row r="383" spans="1:8" ht="31.5" x14ac:dyDescent="0.2">
      <c r="A383" s="5">
        <v>200710</v>
      </c>
      <c r="B383" s="6"/>
      <c r="C383" s="7" t="s">
        <v>453</v>
      </c>
      <c r="D383" s="7" t="s">
        <v>12</v>
      </c>
      <c r="E383" s="6">
        <f t="shared" si="5"/>
        <v>35</v>
      </c>
      <c r="F383" s="6">
        <v>35</v>
      </c>
      <c r="G383" s="6">
        <v>0</v>
      </c>
      <c r="H383" s="8">
        <v>10</v>
      </c>
    </row>
    <row r="384" spans="1:8" ht="31.5" x14ac:dyDescent="0.2">
      <c r="A384" s="5">
        <v>200711</v>
      </c>
      <c r="B384" s="6"/>
      <c r="C384" s="7" t="s">
        <v>454</v>
      </c>
      <c r="D384" s="7" t="s">
        <v>12</v>
      </c>
      <c r="E384" s="6">
        <f t="shared" si="5"/>
        <v>41</v>
      </c>
      <c r="F384" s="6">
        <v>41</v>
      </c>
      <c r="G384" s="6">
        <v>0</v>
      </c>
      <c r="H384" s="8">
        <v>10</v>
      </c>
    </row>
    <row r="385" spans="1:8" ht="63" x14ac:dyDescent="0.2">
      <c r="A385" s="5">
        <v>200715</v>
      </c>
      <c r="B385" s="6"/>
      <c r="C385" s="7" t="s">
        <v>455</v>
      </c>
      <c r="D385" s="7" t="s">
        <v>12</v>
      </c>
      <c r="E385" s="6">
        <f t="shared" si="5"/>
        <v>100</v>
      </c>
      <c r="F385" s="6">
        <v>100</v>
      </c>
      <c r="G385" s="6">
        <v>0</v>
      </c>
      <c r="H385" s="8">
        <v>10</v>
      </c>
    </row>
    <row r="386" spans="1:8" ht="63" x14ac:dyDescent="0.2">
      <c r="A386" s="5">
        <v>200720</v>
      </c>
      <c r="B386" s="6"/>
      <c r="C386" s="7" t="s">
        <v>456</v>
      </c>
      <c r="D386" s="7" t="s">
        <v>17</v>
      </c>
      <c r="E386" s="6">
        <f t="shared" ref="E386:E449" si="6">F386+G386</f>
        <v>81</v>
      </c>
      <c r="F386" s="6">
        <v>81</v>
      </c>
      <c r="G386" s="6">
        <v>0</v>
      </c>
      <c r="H386" s="8">
        <v>11</v>
      </c>
    </row>
    <row r="387" spans="1:8" ht="47.25" x14ac:dyDescent="0.2">
      <c r="A387" s="5">
        <v>200725</v>
      </c>
      <c r="B387" s="6"/>
      <c r="C387" s="7" t="s">
        <v>457</v>
      </c>
      <c r="D387" s="7" t="s">
        <v>12</v>
      </c>
      <c r="E387" s="6">
        <f t="shared" si="6"/>
        <v>65</v>
      </c>
      <c r="F387" s="6">
        <v>65</v>
      </c>
      <c r="G387" s="6">
        <v>0</v>
      </c>
      <c r="H387" s="8">
        <v>10</v>
      </c>
    </row>
    <row r="388" spans="1:8" ht="63" x14ac:dyDescent="0.2">
      <c r="A388" s="5">
        <v>200730</v>
      </c>
      <c r="B388" s="6"/>
      <c r="C388" s="7" t="s">
        <v>458</v>
      </c>
      <c r="D388" s="7" t="s">
        <v>12</v>
      </c>
      <c r="E388" s="6">
        <f t="shared" si="6"/>
        <v>75</v>
      </c>
      <c r="F388" s="6">
        <v>75</v>
      </c>
      <c r="G388" s="6">
        <v>0</v>
      </c>
      <c r="H388" s="8">
        <v>10</v>
      </c>
    </row>
    <row r="389" spans="1:8" ht="63" x14ac:dyDescent="0.2">
      <c r="A389" s="5">
        <v>200735</v>
      </c>
      <c r="B389" s="6"/>
      <c r="C389" s="7" t="s">
        <v>459</v>
      </c>
      <c r="D389" s="7" t="s">
        <v>12</v>
      </c>
      <c r="E389" s="6">
        <f t="shared" si="6"/>
        <v>87</v>
      </c>
      <c r="F389" s="6">
        <v>87</v>
      </c>
      <c r="G389" s="6">
        <v>0</v>
      </c>
      <c r="H389" s="8">
        <v>10</v>
      </c>
    </row>
    <row r="390" spans="1:8" ht="31.5" x14ac:dyDescent="0.2">
      <c r="A390" s="5">
        <v>200740</v>
      </c>
      <c r="B390" s="6"/>
      <c r="C390" s="7" t="s">
        <v>460</v>
      </c>
      <c r="D390" s="7" t="s">
        <v>12</v>
      </c>
      <c r="E390" s="6">
        <f t="shared" si="6"/>
        <v>13</v>
      </c>
      <c r="F390" s="6">
        <v>13</v>
      </c>
      <c r="G390" s="6">
        <v>0</v>
      </c>
      <c r="H390" s="8">
        <v>4</v>
      </c>
    </row>
    <row r="391" spans="1:8" ht="31.5" x14ac:dyDescent="0.2">
      <c r="A391" s="5">
        <v>200745</v>
      </c>
      <c r="B391" s="6"/>
      <c r="C391" s="7" t="s">
        <v>461</v>
      </c>
      <c r="D391" s="7" t="s">
        <v>12</v>
      </c>
      <c r="E391" s="6">
        <f t="shared" si="6"/>
        <v>60</v>
      </c>
      <c r="F391" s="6">
        <v>60</v>
      </c>
      <c r="G391" s="6">
        <v>0</v>
      </c>
      <c r="H391" s="8">
        <v>10</v>
      </c>
    </row>
    <row r="392" spans="1:8" ht="31.5" x14ac:dyDescent="0.2">
      <c r="A392" s="5">
        <v>200750</v>
      </c>
      <c r="B392" s="6"/>
      <c r="C392" s="7" t="s">
        <v>462</v>
      </c>
      <c r="D392" s="7" t="s">
        <v>17</v>
      </c>
      <c r="E392" s="6">
        <f t="shared" si="6"/>
        <v>100</v>
      </c>
      <c r="F392" s="6">
        <v>100</v>
      </c>
      <c r="G392" s="6">
        <v>0</v>
      </c>
      <c r="H392" s="8">
        <v>11</v>
      </c>
    </row>
    <row r="393" spans="1:8" ht="47.25" x14ac:dyDescent="0.2">
      <c r="A393" s="5">
        <v>200755</v>
      </c>
      <c r="B393" s="6"/>
      <c r="C393" s="7" t="s">
        <v>463</v>
      </c>
      <c r="D393" s="7" t="s">
        <v>12</v>
      </c>
      <c r="E393" s="6">
        <f t="shared" si="6"/>
        <v>25</v>
      </c>
      <c r="F393" s="6">
        <v>25</v>
      </c>
      <c r="G393" s="6">
        <v>0</v>
      </c>
      <c r="H393" s="8">
        <v>9</v>
      </c>
    </row>
    <row r="394" spans="1:8" ht="47.25" x14ac:dyDescent="0.2">
      <c r="A394" s="5">
        <v>200760</v>
      </c>
      <c r="B394" s="6"/>
      <c r="C394" s="7" t="s">
        <v>464</v>
      </c>
      <c r="D394" s="7" t="s">
        <v>12</v>
      </c>
      <c r="E394" s="6">
        <f t="shared" si="6"/>
        <v>100</v>
      </c>
      <c r="F394" s="6">
        <v>100</v>
      </c>
      <c r="G394" s="6">
        <v>0</v>
      </c>
      <c r="H394" s="8">
        <v>11</v>
      </c>
    </row>
    <row r="395" spans="1:8" ht="47.25" x14ac:dyDescent="0.2">
      <c r="A395" s="5">
        <v>200765</v>
      </c>
      <c r="B395" s="6"/>
      <c r="C395" s="7" t="s">
        <v>465</v>
      </c>
      <c r="D395" s="7" t="s">
        <v>12</v>
      </c>
      <c r="E395" s="6">
        <f t="shared" si="6"/>
        <v>35</v>
      </c>
      <c r="F395" s="6">
        <v>35</v>
      </c>
      <c r="G395" s="6">
        <v>0</v>
      </c>
      <c r="H395" s="8">
        <v>9</v>
      </c>
    </row>
    <row r="396" spans="1:8" ht="31.5" x14ac:dyDescent="0.2">
      <c r="A396" s="5">
        <v>200770</v>
      </c>
      <c r="B396" s="6"/>
      <c r="C396" s="7" t="s">
        <v>466</v>
      </c>
      <c r="D396" s="7" t="s">
        <v>12</v>
      </c>
      <c r="E396" s="6">
        <f t="shared" si="6"/>
        <v>165</v>
      </c>
      <c r="F396" s="6">
        <v>165</v>
      </c>
      <c r="G396" s="6">
        <v>0</v>
      </c>
      <c r="H396" s="8">
        <v>10</v>
      </c>
    </row>
    <row r="397" spans="1:8" ht="63" x14ac:dyDescent="0.2">
      <c r="A397" s="5">
        <v>200785</v>
      </c>
      <c r="B397" s="6"/>
      <c r="C397" s="7" t="s">
        <v>467</v>
      </c>
      <c r="D397" s="7" t="s">
        <v>17</v>
      </c>
      <c r="E397" s="6">
        <f t="shared" si="6"/>
        <v>185</v>
      </c>
      <c r="F397" s="6">
        <v>185</v>
      </c>
      <c r="G397" s="6">
        <v>0</v>
      </c>
      <c r="H397" s="8">
        <v>11</v>
      </c>
    </row>
    <row r="398" spans="1:8" ht="31.5" x14ac:dyDescent="0.2">
      <c r="A398" s="5">
        <v>200790</v>
      </c>
      <c r="B398" s="6"/>
      <c r="C398" s="7" t="s">
        <v>468</v>
      </c>
      <c r="D398" s="7" t="s">
        <v>12</v>
      </c>
      <c r="E398" s="6">
        <f t="shared" si="6"/>
        <v>17</v>
      </c>
      <c r="F398" s="6">
        <v>17</v>
      </c>
      <c r="G398" s="6">
        <v>0</v>
      </c>
      <c r="H398" s="8">
        <v>4</v>
      </c>
    </row>
    <row r="399" spans="1:8" ht="31.5" x14ac:dyDescent="0.2">
      <c r="A399" s="5">
        <v>200795</v>
      </c>
      <c r="B399" s="6"/>
      <c r="C399" s="7" t="s">
        <v>469</v>
      </c>
      <c r="D399" s="7" t="s">
        <v>12</v>
      </c>
      <c r="E399" s="6">
        <f t="shared" si="6"/>
        <v>29</v>
      </c>
      <c r="F399" s="6">
        <v>29</v>
      </c>
      <c r="G399" s="6">
        <v>0</v>
      </c>
      <c r="H399" s="8">
        <v>8</v>
      </c>
    </row>
    <row r="400" spans="1:8" ht="15.75" x14ac:dyDescent="0.2">
      <c r="A400" s="5">
        <v>200800</v>
      </c>
      <c r="B400" s="6"/>
      <c r="C400" s="7" t="s">
        <v>470</v>
      </c>
      <c r="D400" s="7" t="s">
        <v>12</v>
      </c>
      <c r="E400" s="6">
        <f t="shared" si="6"/>
        <v>7</v>
      </c>
      <c r="F400" s="6">
        <v>7</v>
      </c>
      <c r="G400" s="6">
        <v>0</v>
      </c>
      <c r="H400" s="8">
        <v>4</v>
      </c>
    </row>
    <row r="401" spans="1:8" ht="31.5" x14ac:dyDescent="0.2">
      <c r="A401" s="5">
        <v>200805</v>
      </c>
      <c r="B401" s="6"/>
      <c r="C401" s="7" t="s">
        <v>471</v>
      </c>
      <c r="D401" s="7" t="s">
        <v>12</v>
      </c>
      <c r="E401" s="6">
        <f t="shared" si="6"/>
        <v>13</v>
      </c>
      <c r="F401" s="6">
        <v>13</v>
      </c>
      <c r="G401" s="6">
        <v>0</v>
      </c>
      <c r="H401" s="8">
        <v>8</v>
      </c>
    </row>
    <row r="402" spans="1:8" ht="31.5" x14ac:dyDescent="0.2">
      <c r="A402" s="5">
        <v>200810</v>
      </c>
      <c r="B402" s="6"/>
      <c r="C402" s="7" t="s">
        <v>472</v>
      </c>
      <c r="D402" s="7" t="s">
        <v>12</v>
      </c>
      <c r="E402" s="6">
        <f t="shared" si="6"/>
        <v>30</v>
      </c>
      <c r="F402" s="6">
        <v>30</v>
      </c>
      <c r="G402" s="6">
        <v>0</v>
      </c>
      <c r="H402" s="8">
        <v>7</v>
      </c>
    </row>
    <row r="403" spans="1:8" ht="15.75" x14ac:dyDescent="0.2">
      <c r="A403" s="5">
        <v>200815</v>
      </c>
      <c r="B403" s="6"/>
      <c r="C403" s="7" t="s">
        <v>473</v>
      </c>
      <c r="D403" s="7" t="s">
        <v>12</v>
      </c>
      <c r="E403" s="6">
        <f t="shared" si="6"/>
        <v>40</v>
      </c>
      <c r="F403" s="6">
        <v>40</v>
      </c>
      <c r="G403" s="6">
        <v>0</v>
      </c>
      <c r="H403" s="8">
        <v>8</v>
      </c>
    </row>
    <row r="404" spans="1:8" ht="31.5" x14ac:dyDescent="0.2">
      <c r="A404" s="5">
        <v>200820</v>
      </c>
      <c r="B404" s="6"/>
      <c r="C404" s="7" t="s">
        <v>474</v>
      </c>
      <c r="D404" s="7" t="s">
        <v>12</v>
      </c>
      <c r="E404" s="6">
        <f t="shared" si="6"/>
        <v>47</v>
      </c>
      <c r="F404" s="6">
        <v>47</v>
      </c>
      <c r="G404" s="6">
        <v>0</v>
      </c>
      <c r="H404" s="8">
        <v>8</v>
      </c>
    </row>
    <row r="405" spans="1:8" ht="15.75" x14ac:dyDescent="0.2">
      <c r="A405" s="5">
        <v>200825</v>
      </c>
      <c r="B405" s="6"/>
      <c r="C405" s="7" t="s">
        <v>475</v>
      </c>
      <c r="D405" s="7" t="s">
        <v>12</v>
      </c>
      <c r="E405" s="6">
        <f t="shared" si="6"/>
        <v>62</v>
      </c>
      <c r="F405" s="6">
        <v>62</v>
      </c>
      <c r="G405" s="6">
        <v>0</v>
      </c>
      <c r="H405" s="8">
        <v>8</v>
      </c>
    </row>
    <row r="406" spans="1:8" ht="15.75" x14ac:dyDescent="0.2">
      <c r="A406" s="5">
        <v>200830</v>
      </c>
      <c r="B406" s="6"/>
      <c r="C406" s="7" t="s">
        <v>476</v>
      </c>
      <c r="D406" s="7" t="s">
        <v>12</v>
      </c>
      <c r="E406" s="6">
        <f t="shared" si="6"/>
        <v>59</v>
      </c>
      <c r="F406" s="6">
        <v>59</v>
      </c>
      <c r="G406" s="6">
        <v>0</v>
      </c>
      <c r="H406" s="8">
        <v>8</v>
      </c>
    </row>
    <row r="407" spans="1:8" ht="47.25" x14ac:dyDescent="0.2">
      <c r="A407" s="5">
        <v>200835</v>
      </c>
      <c r="B407" s="6"/>
      <c r="C407" s="7" t="s">
        <v>477</v>
      </c>
      <c r="D407" s="7" t="s">
        <v>12</v>
      </c>
      <c r="E407" s="6">
        <f t="shared" si="6"/>
        <v>110</v>
      </c>
      <c r="F407" s="6">
        <v>110</v>
      </c>
      <c r="G407" s="6">
        <v>0</v>
      </c>
      <c r="H407" s="8">
        <v>8</v>
      </c>
    </row>
    <row r="408" spans="1:8" ht="31.5" x14ac:dyDescent="0.2">
      <c r="A408" s="5">
        <v>200840</v>
      </c>
      <c r="B408" s="6"/>
      <c r="C408" s="7" t="s">
        <v>478</v>
      </c>
      <c r="D408" s="7" t="s">
        <v>12</v>
      </c>
      <c r="E408" s="6">
        <f t="shared" si="6"/>
        <v>4</v>
      </c>
      <c r="F408" s="6">
        <v>4</v>
      </c>
      <c r="G408" s="6">
        <v>0</v>
      </c>
      <c r="H408" s="8">
        <v>4</v>
      </c>
    </row>
    <row r="409" spans="1:8" ht="47.25" x14ac:dyDescent="0.2">
      <c r="A409" s="5">
        <v>200845</v>
      </c>
      <c r="B409" s="6"/>
      <c r="C409" s="7" t="s">
        <v>479</v>
      </c>
      <c r="D409" s="7" t="s">
        <v>12</v>
      </c>
      <c r="E409" s="6">
        <f t="shared" si="6"/>
        <v>19</v>
      </c>
      <c r="F409" s="6">
        <v>19</v>
      </c>
      <c r="G409" s="6">
        <v>0</v>
      </c>
      <c r="H409" s="8">
        <v>8</v>
      </c>
    </row>
    <row r="410" spans="1:8" ht="15.75" x14ac:dyDescent="0.2">
      <c r="A410" s="5">
        <v>200850</v>
      </c>
      <c r="B410" s="6"/>
      <c r="C410" s="7" t="s">
        <v>480</v>
      </c>
      <c r="D410" s="7" t="s">
        <v>12</v>
      </c>
      <c r="E410" s="6">
        <f t="shared" si="6"/>
        <v>59</v>
      </c>
      <c r="F410" s="6">
        <v>59</v>
      </c>
      <c r="G410" s="6">
        <v>0</v>
      </c>
      <c r="H410" s="8">
        <v>8</v>
      </c>
    </row>
    <row r="411" spans="1:8" ht="15.75" x14ac:dyDescent="0.2">
      <c r="A411" s="5">
        <v>200855</v>
      </c>
      <c r="B411" s="6"/>
      <c r="C411" s="7" t="s">
        <v>481</v>
      </c>
      <c r="D411" s="7" t="s">
        <v>12</v>
      </c>
      <c r="E411" s="6">
        <f t="shared" si="6"/>
        <v>4</v>
      </c>
      <c r="F411" s="6">
        <v>4</v>
      </c>
      <c r="G411" s="6">
        <v>0</v>
      </c>
      <c r="H411" s="8">
        <v>4</v>
      </c>
    </row>
    <row r="412" spans="1:8" ht="15.75" x14ac:dyDescent="0.2">
      <c r="A412" s="5">
        <v>200860</v>
      </c>
      <c r="B412" s="6"/>
      <c r="C412" s="7" t="s">
        <v>482</v>
      </c>
      <c r="D412" s="7" t="s">
        <v>12</v>
      </c>
      <c r="E412" s="6">
        <f t="shared" si="6"/>
        <v>19</v>
      </c>
      <c r="F412" s="6">
        <v>19</v>
      </c>
      <c r="G412" s="6">
        <v>0</v>
      </c>
      <c r="H412" s="8">
        <v>4</v>
      </c>
    </row>
    <row r="413" spans="1:8" ht="15.75" x14ac:dyDescent="0.2">
      <c r="A413" s="5">
        <v>200865</v>
      </c>
      <c r="B413" s="6"/>
      <c r="C413" s="7" t="s">
        <v>483</v>
      </c>
      <c r="D413" s="7" t="s">
        <v>12</v>
      </c>
      <c r="E413" s="6">
        <f t="shared" si="6"/>
        <v>44</v>
      </c>
      <c r="F413" s="6">
        <v>44</v>
      </c>
      <c r="G413" s="6">
        <v>0</v>
      </c>
      <c r="H413" s="8">
        <v>8</v>
      </c>
    </row>
    <row r="414" spans="1:8" ht="15.75" x14ac:dyDescent="0.2">
      <c r="A414" s="5">
        <v>200870</v>
      </c>
      <c r="B414" s="6"/>
      <c r="C414" s="7" t="s">
        <v>484</v>
      </c>
      <c r="D414" s="7" t="s">
        <v>12</v>
      </c>
      <c r="E414" s="6">
        <f t="shared" si="6"/>
        <v>20</v>
      </c>
      <c r="F414" s="6">
        <v>20</v>
      </c>
      <c r="G414" s="6">
        <v>0</v>
      </c>
      <c r="H414" s="8">
        <v>8</v>
      </c>
    </row>
    <row r="415" spans="1:8" ht="47.25" x14ac:dyDescent="0.2">
      <c r="A415" s="5">
        <v>200872</v>
      </c>
      <c r="B415" s="6"/>
      <c r="C415" s="7" t="s">
        <v>485</v>
      </c>
      <c r="D415" s="7" t="s">
        <v>12</v>
      </c>
      <c r="E415" s="6">
        <f t="shared" si="6"/>
        <v>275</v>
      </c>
      <c r="F415" s="6">
        <v>275</v>
      </c>
      <c r="G415" s="6">
        <v>0</v>
      </c>
      <c r="H415" s="8">
        <v>23</v>
      </c>
    </row>
    <row r="416" spans="1:8" ht="47.25" x14ac:dyDescent="0.2">
      <c r="A416" s="5">
        <v>200873</v>
      </c>
      <c r="B416" s="6"/>
      <c r="C416" s="7" t="s">
        <v>486</v>
      </c>
      <c r="D416" s="7" t="s">
        <v>12</v>
      </c>
      <c r="E416" s="6">
        <f t="shared" si="6"/>
        <v>16</v>
      </c>
      <c r="F416" s="6">
        <v>16</v>
      </c>
      <c r="G416" s="6">
        <v>0</v>
      </c>
      <c r="H416" s="8">
        <v>4</v>
      </c>
    </row>
    <row r="417" spans="1:8" ht="31.5" x14ac:dyDescent="0.2">
      <c r="A417" s="5">
        <v>200875</v>
      </c>
      <c r="B417" s="6"/>
      <c r="C417" s="7" t="s">
        <v>487</v>
      </c>
      <c r="D417" s="7" t="s">
        <v>12</v>
      </c>
      <c r="E417" s="6">
        <f t="shared" si="6"/>
        <v>17</v>
      </c>
      <c r="F417" s="6">
        <v>17</v>
      </c>
      <c r="G417" s="6">
        <v>0</v>
      </c>
      <c r="H417" s="8">
        <v>8</v>
      </c>
    </row>
    <row r="418" spans="1:8" ht="31.5" x14ac:dyDescent="0.2">
      <c r="A418" s="5">
        <v>200880</v>
      </c>
      <c r="B418" s="6"/>
      <c r="C418" s="7" t="s">
        <v>488</v>
      </c>
      <c r="D418" s="7" t="s">
        <v>12</v>
      </c>
      <c r="E418" s="6">
        <f t="shared" si="6"/>
        <v>31</v>
      </c>
      <c r="F418" s="6">
        <v>31</v>
      </c>
      <c r="G418" s="6">
        <v>0</v>
      </c>
      <c r="H418" s="8">
        <v>8</v>
      </c>
    </row>
    <row r="419" spans="1:8" ht="31.5" x14ac:dyDescent="0.2">
      <c r="A419" s="5">
        <v>200885</v>
      </c>
      <c r="B419" s="6"/>
      <c r="C419" s="7" t="s">
        <v>489</v>
      </c>
      <c r="D419" s="7" t="s">
        <v>12</v>
      </c>
      <c r="E419" s="6">
        <f t="shared" si="6"/>
        <v>27</v>
      </c>
      <c r="F419" s="6">
        <v>27</v>
      </c>
      <c r="G419" s="6">
        <v>0</v>
      </c>
      <c r="H419" s="8">
        <v>4</v>
      </c>
    </row>
    <row r="420" spans="1:8" ht="15.75" x14ac:dyDescent="0.2">
      <c r="A420" s="5">
        <v>200890</v>
      </c>
      <c r="B420" s="6"/>
      <c r="C420" s="7" t="s">
        <v>490</v>
      </c>
      <c r="D420" s="7" t="s">
        <v>12</v>
      </c>
      <c r="E420" s="6">
        <f t="shared" si="6"/>
        <v>10</v>
      </c>
      <c r="F420" s="6">
        <v>10</v>
      </c>
      <c r="G420" s="6">
        <v>0</v>
      </c>
      <c r="H420" s="8">
        <v>4</v>
      </c>
    </row>
    <row r="421" spans="1:8" ht="31.5" x14ac:dyDescent="0.2">
      <c r="A421" s="5">
        <v>200894</v>
      </c>
      <c r="B421" s="6"/>
      <c r="C421" s="7" t="s">
        <v>491</v>
      </c>
      <c r="D421" s="7" t="s">
        <v>12</v>
      </c>
      <c r="E421" s="6">
        <f t="shared" si="6"/>
        <v>29</v>
      </c>
      <c r="F421" s="6">
        <v>29</v>
      </c>
      <c r="G421" s="6">
        <v>0</v>
      </c>
      <c r="H421" s="8">
        <v>8</v>
      </c>
    </row>
    <row r="422" spans="1:8" ht="31.5" x14ac:dyDescent="0.2">
      <c r="A422" s="5">
        <v>200895</v>
      </c>
      <c r="B422" s="6"/>
      <c r="C422" s="7" t="s">
        <v>492</v>
      </c>
      <c r="D422" s="7" t="s">
        <v>12</v>
      </c>
      <c r="E422" s="6">
        <f t="shared" si="6"/>
        <v>41</v>
      </c>
      <c r="F422" s="6">
        <v>41</v>
      </c>
      <c r="G422" s="6">
        <v>0</v>
      </c>
      <c r="H422" s="8">
        <v>8</v>
      </c>
    </row>
    <row r="423" spans="1:8" ht="15.75" x14ac:dyDescent="0.2">
      <c r="A423" s="5">
        <v>200896</v>
      </c>
      <c r="B423" s="6"/>
      <c r="C423" s="7" t="s">
        <v>493</v>
      </c>
      <c r="D423" s="7" t="s">
        <v>12</v>
      </c>
      <c r="E423" s="6">
        <f t="shared" si="6"/>
        <v>70</v>
      </c>
      <c r="F423" s="6">
        <v>70</v>
      </c>
      <c r="G423" s="6">
        <v>0</v>
      </c>
      <c r="H423" s="8">
        <v>11</v>
      </c>
    </row>
    <row r="424" spans="1:8" ht="78.75" x14ac:dyDescent="0.2">
      <c r="A424" s="5">
        <v>200899</v>
      </c>
      <c r="B424" s="6"/>
      <c r="C424" s="7" t="s">
        <v>494</v>
      </c>
      <c r="D424" s="7" t="s">
        <v>495</v>
      </c>
      <c r="E424" s="6">
        <f t="shared" si="6"/>
        <v>50</v>
      </c>
      <c r="F424" s="6">
        <v>50</v>
      </c>
      <c r="G424" s="6">
        <v>0</v>
      </c>
      <c r="H424" s="8">
        <v>10</v>
      </c>
    </row>
    <row r="425" spans="1:8" ht="78.75" x14ac:dyDescent="0.2">
      <c r="A425" s="5">
        <v>200900</v>
      </c>
      <c r="B425" s="6"/>
      <c r="C425" s="7" t="s">
        <v>496</v>
      </c>
      <c r="D425" s="7" t="s">
        <v>495</v>
      </c>
      <c r="E425" s="6">
        <f t="shared" si="6"/>
        <v>40</v>
      </c>
      <c r="F425" s="6">
        <v>40</v>
      </c>
      <c r="G425" s="6">
        <v>0</v>
      </c>
      <c r="H425" s="8">
        <v>10</v>
      </c>
    </row>
    <row r="426" spans="1:8" ht="78.75" x14ac:dyDescent="0.2">
      <c r="A426" s="5">
        <v>200901</v>
      </c>
      <c r="B426" s="6"/>
      <c r="C426" s="7" t="s">
        <v>497</v>
      </c>
      <c r="D426" s="7" t="s">
        <v>495</v>
      </c>
      <c r="E426" s="6">
        <f t="shared" si="6"/>
        <v>57</v>
      </c>
      <c r="F426" s="6">
        <v>57</v>
      </c>
      <c r="G426" s="6">
        <v>0</v>
      </c>
      <c r="H426" s="8">
        <v>10</v>
      </c>
    </row>
    <row r="427" spans="1:8" ht="15.75" x14ac:dyDescent="0.2">
      <c r="A427" s="5">
        <v>200902</v>
      </c>
      <c r="B427" s="6"/>
      <c r="C427" s="7" t="s">
        <v>498</v>
      </c>
      <c r="D427" s="7" t="s">
        <v>12</v>
      </c>
      <c r="E427" s="6">
        <f t="shared" si="6"/>
        <v>70</v>
      </c>
      <c r="F427" s="6">
        <v>70</v>
      </c>
      <c r="G427" s="6">
        <v>0</v>
      </c>
      <c r="H427" s="8">
        <v>14</v>
      </c>
    </row>
    <row r="428" spans="1:8" ht="31.5" x14ac:dyDescent="0.2">
      <c r="A428" s="5">
        <v>200903</v>
      </c>
      <c r="B428" s="6"/>
      <c r="C428" s="7" t="s">
        <v>499</v>
      </c>
      <c r="D428" s="7" t="s">
        <v>12</v>
      </c>
      <c r="E428" s="6">
        <f t="shared" si="6"/>
        <v>110</v>
      </c>
      <c r="F428" s="6">
        <v>110</v>
      </c>
      <c r="G428" s="6">
        <v>0</v>
      </c>
      <c r="H428" s="8">
        <v>19</v>
      </c>
    </row>
    <row r="429" spans="1:8" ht="31.5" x14ac:dyDescent="0.2">
      <c r="A429" s="5">
        <v>200904</v>
      </c>
      <c r="B429" s="6"/>
      <c r="C429" s="7" t="s">
        <v>500</v>
      </c>
      <c r="D429" s="7" t="s">
        <v>12</v>
      </c>
      <c r="E429" s="6">
        <f t="shared" si="6"/>
        <v>120</v>
      </c>
      <c r="F429" s="6">
        <v>120</v>
      </c>
      <c r="G429" s="6">
        <v>0</v>
      </c>
      <c r="H429" s="8">
        <v>19</v>
      </c>
    </row>
    <row r="430" spans="1:8" ht="15.75" x14ac:dyDescent="0.2">
      <c r="A430" s="5">
        <v>200905</v>
      </c>
      <c r="B430" s="6"/>
      <c r="C430" s="7" t="s">
        <v>501</v>
      </c>
      <c r="D430" s="7" t="s">
        <v>12</v>
      </c>
      <c r="E430" s="6">
        <f t="shared" si="6"/>
        <v>79</v>
      </c>
      <c r="F430" s="6">
        <v>79</v>
      </c>
      <c r="G430" s="6">
        <v>0</v>
      </c>
      <c r="H430" s="8">
        <v>11</v>
      </c>
    </row>
    <row r="431" spans="1:8" ht="31.5" x14ac:dyDescent="0.2">
      <c r="A431" s="5">
        <v>200910</v>
      </c>
      <c r="B431" s="6"/>
      <c r="C431" s="7" t="s">
        <v>502</v>
      </c>
      <c r="D431" s="7" t="s">
        <v>503</v>
      </c>
      <c r="E431" s="6">
        <f t="shared" si="6"/>
        <v>35</v>
      </c>
      <c r="F431" s="6">
        <v>35</v>
      </c>
      <c r="G431" s="6">
        <v>0</v>
      </c>
      <c r="H431" s="8">
        <v>17</v>
      </c>
    </row>
    <row r="432" spans="1:8" ht="15.75" x14ac:dyDescent="0.2">
      <c r="A432" s="5">
        <v>200915</v>
      </c>
      <c r="B432" s="6"/>
      <c r="C432" s="7" t="s">
        <v>504</v>
      </c>
      <c r="D432" s="7" t="s">
        <v>12</v>
      </c>
      <c r="E432" s="6">
        <f t="shared" si="6"/>
        <v>97</v>
      </c>
      <c r="F432" s="6">
        <v>97</v>
      </c>
      <c r="G432" s="6">
        <v>0</v>
      </c>
      <c r="H432" s="8">
        <v>24</v>
      </c>
    </row>
    <row r="433" spans="1:8" ht="15.75" x14ac:dyDescent="0.2">
      <c r="A433" s="5">
        <v>200917</v>
      </c>
      <c r="B433" s="6"/>
      <c r="C433" s="7" t="s">
        <v>505</v>
      </c>
      <c r="D433" s="7"/>
      <c r="E433" s="6">
        <f t="shared" si="6"/>
        <v>122</v>
      </c>
      <c r="F433" s="6">
        <v>122</v>
      </c>
      <c r="G433" s="6">
        <v>0</v>
      </c>
      <c r="H433" s="8">
        <v>24</v>
      </c>
    </row>
    <row r="434" spans="1:8" ht="15.75" x14ac:dyDescent="0.2">
      <c r="A434" s="5">
        <v>200920</v>
      </c>
      <c r="B434" s="6"/>
      <c r="C434" s="7" t="s">
        <v>506</v>
      </c>
      <c r="D434" s="7" t="s">
        <v>12</v>
      </c>
      <c r="E434" s="6">
        <f t="shared" si="6"/>
        <v>63</v>
      </c>
      <c r="F434" s="6">
        <v>63</v>
      </c>
      <c r="G434" s="6">
        <v>0</v>
      </c>
      <c r="H434" s="8">
        <v>17</v>
      </c>
    </row>
    <row r="435" spans="1:8" ht="15.75" x14ac:dyDescent="0.2">
      <c r="A435" s="5">
        <v>200925</v>
      </c>
      <c r="B435" s="6"/>
      <c r="C435" s="7" t="s">
        <v>507</v>
      </c>
      <c r="D435" s="7" t="s">
        <v>12</v>
      </c>
      <c r="E435" s="6">
        <f t="shared" si="6"/>
        <v>27</v>
      </c>
      <c r="F435" s="6">
        <v>27</v>
      </c>
      <c r="G435" s="6">
        <v>0</v>
      </c>
      <c r="H435" s="8">
        <v>8</v>
      </c>
    </row>
    <row r="436" spans="1:8" ht="15.75" x14ac:dyDescent="0.2">
      <c r="A436" s="5">
        <v>200930</v>
      </c>
      <c r="B436" s="6"/>
      <c r="C436" s="7" t="s">
        <v>508</v>
      </c>
      <c r="D436" s="7" t="s">
        <v>12</v>
      </c>
      <c r="E436" s="6">
        <f t="shared" si="6"/>
        <v>43</v>
      </c>
      <c r="F436" s="6">
        <v>43</v>
      </c>
      <c r="G436" s="6">
        <v>0</v>
      </c>
      <c r="H436" s="8">
        <v>8</v>
      </c>
    </row>
    <row r="437" spans="1:8" ht="31.5" x14ac:dyDescent="0.2">
      <c r="A437" s="5">
        <v>200935</v>
      </c>
      <c r="B437" s="6"/>
      <c r="C437" s="7" t="s">
        <v>509</v>
      </c>
      <c r="D437" s="7" t="s">
        <v>510</v>
      </c>
      <c r="E437" s="6">
        <f t="shared" si="6"/>
        <v>34</v>
      </c>
      <c r="F437" s="6">
        <v>34</v>
      </c>
      <c r="G437" s="6">
        <v>0</v>
      </c>
      <c r="H437" s="8">
        <v>8</v>
      </c>
    </row>
    <row r="438" spans="1:8" ht="31.5" x14ac:dyDescent="0.2">
      <c r="A438" s="5">
        <v>200936</v>
      </c>
      <c r="B438" s="6"/>
      <c r="C438" s="7" t="s">
        <v>511</v>
      </c>
      <c r="D438" s="7" t="s">
        <v>12</v>
      </c>
      <c r="E438" s="6">
        <f t="shared" si="6"/>
        <v>61</v>
      </c>
      <c r="F438" s="6">
        <v>61</v>
      </c>
      <c r="G438" s="6">
        <v>0</v>
      </c>
      <c r="H438" s="8">
        <v>8</v>
      </c>
    </row>
    <row r="439" spans="1:8" ht="15.75" x14ac:dyDescent="0.2">
      <c r="A439" s="5">
        <v>200940</v>
      </c>
      <c r="B439" s="6"/>
      <c r="C439" s="7" t="s">
        <v>512</v>
      </c>
      <c r="D439" s="7" t="s">
        <v>12</v>
      </c>
      <c r="E439" s="6">
        <f t="shared" si="6"/>
        <v>87</v>
      </c>
      <c r="F439" s="6">
        <v>87</v>
      </c>
      <c r="G439" s="6">
        <v>0</v>
      </c>
      <c r="H439" s="8">
        <v>17</v>
      </c>
    </row>
    <row r="440" spans="1:8" ht="31.5" x14ac:dyDescent="0.2">
      <c r="A440" s="5">
        <v>200945</v>
      </c>
      <c r="B440" s="6"/>
      <c r="C440" s="7" t="s">
        <v>513</v>
      </c>
      <c r="D440" s="7" t="s">
        <v>12</v>
      </c>
      <c r="E440" s="6">
        <f t="shared" si="6"/>
        <v>50</v>
      </c>
      <c r="F440" s="6">
        <v>50</v>
      </c>
      <c r="G440" s="6">
        <v>0</v>
      </c>
      <c r="H440" s="8">
        <v>17</v>
      </c>
    </row>
    <row r="441" spans="1:8" ht="15.75" x14ac:dyDescent="0.2">
      <c r="A441" s="5">
        <v>200950</v>
      </c>
      <c r="B441" s="6"/>
      <c r="C441" s="7" t="s">
        <v>514</v>
      </c>
      <c r="D441" s="7" t="s">
        <v>12</v>
      </c>
      <c r="E441" s="6">
        <f t="shared" si="6"/>
        <v>6</v>
      </c>
      <c r="F441" s="6">
        <v>6</v>
      </c>
      <c r="G441" s="6">
        <v>0</v>
      </c>
      <c r="H441" s="8">
        <v>4</v>
      </c>
    </row>
    <row r="442" spans="1:8" ht="47.25" x14ac:dyDescent="0.2">
      <c r="A442" s="5">
        <v>200960</v>
      </c>
      <c r="B442" s="6"/>
      <c r="C442" s="7" t="s">
        <v>515</v>
      </c>
      <c r="D442" s="7" t="s">
        <v>516</v>
      </c>
      <c r="E442" s="6">
        <f t="shared" si="6"/>
        <v>51</v>
      </c>
      <c r="F442" s="6">
        <v>51</v>
      </c>
      <c r="G442" s="6">
        <v>0</v>
      </c>
      <c r="H442" s="8">
        <v>10</v>
      </c>
    </row>
    <row r="443" spans="1:8" ht="47.25" x14ac:dyDescent="0.2">
      <c r="A443" s="5">
        <v>200961</v>
      </c>
      <c r="B443" s="6"/>
      <c r="C443" s="7" t="s">
        <v>517</v>
      </c>
      <c r="D443" s="7" t="s">
        <v>516</v>
      </c>
      <c r="E443" s="6">
        <f t="shared" si="6"/>
        <v>65</v>
      </c>
      <c r="F443" s="6">
        <v>65</v>
      </c>
      <c r="G443" s="6">
        <v>0</v>
      </c>
      <c r="H443" s="8">
        <v>10</v>
      </c>
    </row>
    <row r="444" spans="1:8" ht="47.25" x14ac:dyDescent="0.2">
      <c r="A444" s="5">
        <v>200962</v>
      </c>
      <c r="B444" s="6"/>
      <c r="C444" s="7" t="s">
        <v>518</v>
      </c>
      <c r="D444" s="7" t="s">
        <v>516</v>
      </c>
      <c r="E444" s="6">
        <f t="shared" si="6"/>
        <v>88</v>
      </c>
      <c r="F444" s="6">
        <v>88</v>
      </c>
      <c r="G444" s="6">
        <v>0</v>
      </c>
      <c r="H444" s="8">
        <v>10</v>
      </c>
    </row>
    <row r="445" spans="1:8" ht="31.5" x14ac:dyDescent="0.2">
      <c r="A445" s="5">
        <v>200963</v>
      </c>
      <c r="B445" s="6"/>
      <c r="C445" s="7" t="s">
        <v>519</v>
      </c>
      <c r="D445" s="7" t="s">
        <v>516</v>
      </c>
      <c r="E445" s="6">
        <f t="shared" si="6"/>
        <v>34</v>
      </c>
      <c r="F445" s="6">
        <v>34</v>
      </c>
      <c r="G445" s="6">
        <v>0</v>
      </c>
      <c r="H445" s="8">
        <v>10</v>
      </c>
    </row>
    <row r="446" spans="1:8" ht="31.5" x14ac:dyDescent="0.2">
      <c r="A446" s="5">
        <v>200965</v>
      </c>
      <c r="B446" s="6"/>
      <c r="C446" s="7" t="s">
        <v>520</v>
      </c>
      <c r="D446" s="7" t="s">
        <v>521</v>
      </c>
      <c r="E446" s="6">
        <f t="shared" si="6"/>
        <v>9</v>
      </c>
      <c r="F446" s="6">
        <v>9</v>
      </c>
      <c r="G446" s="6">
        <v>0</v>
      </c>
      <c r="H446" s="8">
        <v>4</v>
      </c>
    </row>
    <row r="447" spans="1:8" ht="15.75" x14ac:dyDescent="0.2">
      <c r="A447" s="5">
        <v>200970</v>
      </c>
      <c r="B447" s="6"/>
      <c r="C447" s="7" t="s">
        <v>522</v>
      </c>
      <c r="D447" s="7" t="s">
        <v>12</v>
      </c>
      <c r="E447" s="6">
        <f t="shared" si="6"/>
        <v>20</v>
      </c>
      <c r="F447" s="6">
        <v>20</v>
      </c>
      <c r="G447" s="6">
        <v>0</v>
      </c>
      <c r="H447" s="8">
        <v>8</v>
      </c>
    </row>
    <row r="448" spans="1:8" ht="15.75" x14ac:dyDescent="0.2">
      <c r="A448" s="5">
        <v>200971</v>
      </c>
      <c r="B448" s="6"/>
      <c r="C448" s="7" t="s">
        <v>523</v>
      </c>
      <c r="D448" s="7" t="s">
        <v>12</v>
      </c>
      <c r="E448" s="6">
        <f t="shared" si="6"/>
        <v>28</v>
      </c>
      <c r="F448" s="6">
        <v>28</v>
      </c>
      <c r="G448" s="6">
        <v>0</v>
      </c>
      <c r="H448" s="8">
        <v>8</v>
      </c>
    </row>
    <row r="449" spans="1:8" ht="31.5" x14ac:dyDescent="0.2">
      <c r="A449" s="5">
        <v>200975</v>
      </c>
      <c r="B449" s="6"/>
      <c r="C449" s="7" t="s">
        <v>524</v>
      </c>
      <c r="D449" s="7" t="s">
        <v>12</v>
      </c>
      <c r="E449" s="6">
        <f t="shared" si="6"/>
        <v>67</v>
      </c>
      <c r="F449" s="6">
        <v>67</v>
      </c>
      <c r="G449" s="6">
        <v>0</v>
      </c>
      <c r="H449" s="8">
        <v>14</v>
      </c>
    </row>
    <row r="450" spans="1:8" ht="31.5" x14ac:dyDescent="0.2">
      <c r="A450" s="5">
        <v>200977</v>
      </c>
      <c r="B450" s="6"/>
      <c r="C450" s="7" t="s">
        <v>525</v>
      </c>
      <c r="D450" s="7" t="s">
        <v>12</v>
      </c>
      <c r="E450" s="6">
        <f t="shared" ref="E450:E513" si="7">F450+G450</f>
        <v>62</v>
      </c>
      <c r="F450" s="6">
        <v>62</v>
      </c>
      <c r="G450" s="6">
        <v>0</v>
      </c>
      <c r="H450" s="8">
        <v>14</v>
      </c>
    </row>
    <row r="451" spans="1:8" ht="47.25" x14ac:dyDescent="0.2">
      <c r="A451" s="5">
        <v>200980</v>
      </c>
      <c r="B451" s="6"/>
      <c r="C451" s="7" t="s">
        <v>526</v>
      </c>
      <c r="D451" s="7" t="s">
        <v>12</v>
      </c>
      <c r="E451" s="6">
        <f t="shared" si="7"/>
        <v>56</v>
      </c>
      <c r="F451" s="6">
        <v>56</v>
      </c>
      <c r="G451" s="6">
        <v>0</v>
      </c>
      <c r="H451" s="8">
        <v>19</v>
      </c>
    </row>
    <row r="452" spans="1:8" ht="15.75" x14ac:dyDescent="0.2">
      <c r="A452" s="5">
        <v>200985</v>
      </c>
      <c r="B452" s="6" t="s">
        <v>10</v>
      </c>
      <c r="C452" s="7" t="s">
        <v>527</v>
      </c>
      <c r="D452" s="7" t="s">
        <v>12</v>
      </c>
      <c r="E452" s="6">
        <f t="shared" si="7"/>
        <v>11</v>
      </c>
      <c r="F452" s="6">
        <v>11</v>
      </c>
      <c r="G452" s="6">
        <v>0</v>
      </c>
      <c r="H452" s="8">
        <v>0</v>
      </c>
    </row>
    <row r="453" spans="1:8" ht="47.25" x14ac:dyDescent="0.2">
      <c r="A453" s="5">
        <v>200990</v>
      </c>
      <c r="B453" s="6"/>
      <c r="C453" s="7" t="s">
        <v>528</v>
      </c>
      <c r="D453" s="7" t="s">
        <v>12</v>
      </c>
      <c r="E453" s="6">
        <f t="shared" si="7"/>
        <v>74</v>
      </c>
      <c r="F453" s="6">
        <v>74</v>
      </c>
      <c r="G453" s="6">
        <v>0</v>
      </c>
      <c r="H453" s="8">
        <v>19</v>
      </c>
    </row>
    <row r="454" spans="1:8" ht="47.25" x14ac:dyDescent="0.2">
      <c r="A454" s="5">
        <v>200995</v>
      </c>
      <c r="B454" s="6" t="s">
        <v>10</v>
      </c>
      <c r="C454" s="7" t="s">
        <v>529</v>
      </c>
      <c r="D454" s="7" t="s">
        <v>12</v>
      </c>
      <c r="E454" s="6">
        <f t="shared" si="7"/>
        <v>12</v>
      </c>
      <c r="F454" s="6">
        <v>12</v>
      </c>
      <c r="G454" s="6">
        <v>0</v>
      </c>
      <c r="H454" s="8">
        <v>0</v>
      </c>
    </row>
    <row r="455" spans="1:8" ht="15.75" x14ac:dyDescent="0.2">
      <c r="A455" s="5">
        <v>200996</v>
      </c>
      <c r="B455" s="6"/>
      <c r="C455" s="7" t="s">
        <v>530</v>
      </c>
      <c r="D455" s="7" t="s">
        <v>12</v>
      </c>
      <c r="E455" s="6">
        <f t="shared" si="7"/>
        <v>135</v>
      </c>
      <c r="F455" s="6">
        <v>135</v>
      </c>
      <c r="G455" s="6">
        <v>0</v>
      </c>
      <c r="H455" s="8">
        <v>23</v>
      </c>
    </row>
    <row r="456" spans="1:8" ht="15.75" x14ac:dyDescent="0.2">
      <c r="A456" s="5">
        <v>200997</v>
      </c>
      <c r="B456" s="6"/>
      <c r="C456" s="7" t="s">
        <v>531</v>
      </c>
      <c r="D456" s="7" t="s">
        <v>12</v>
      </c>
      <c r="E456" s="6">
        <f t="shared" si="7"/>
        <v>195</v>
      </c>
      <c r="F456" s="6">
        <v>195</v>
      </c>
      <c r="G456" s="6">
        <v>0</v>
      </c>
      <c r="H456" s="8">
        <v>30</v>
      </c>
    </row>
    <row r="457" spans="1:8" ht="47.25" x14ac:dyDescent="0.2">
      <c r="A457" s="5">
        <v>200998</v>
      </c>
      <c r="B457" s="6"/>
      <c r="C457" s="7" t="s">
        <v>532</v>
      </c>
      <c r="D457" s="7" t="s">
        <v>12</v>
      </c>
      <c r="E457" s="6">
        <f t="shared" si="7"/>
        <v>233</v>
      </c>
      <c r="F457" s="6">
        <v>233</v>
      </c>
      <c r="G457" s="6">
        <v>0</v>
      </c>
      <c r="H457" s="8">
        <v>30</v>
      </c>
    </row>
    <row r="458" spans="1:8" ht="31.5" x14ac:dyDescent="0.2">
      <c r="A458" s="5">
        <v>201000</v>
      </c>
      <c r="B458" s="6"/>
      <c r="C458" s="7" t="s">
        <v>533</v>
      </c>
      <c r="D458" s="7" t="s">
        <v>12</v>
      </c>
      <c r="E458" s="6">
        <f t="shared" si="7"/>
        <v>117</v>
      </c>
      <c r="F458" s="6">
        <v>117</v>
      </c>
      <c r="G458" s="6">
        <v>0</v>
      </c>
      <c r="H458" s="8">
        <v>19</v>
      </c>
    </row>
    <row r="459" spans="1:8" ht="47.25" x14ac:dyDescent="0.2">
      <c r="A459" s="5">
        <v>201005</v>
      </c>
      <c r="B459" s="6" t="s">
        <v>10</v>
      </c>
      <c r="C459" s="7" t="s">
        <v>534</v>
      </c>
      <c r="D459" s="7" t="s">
        <v>12</v>
      </c>
      <c r="E459" s="6">
        <f t="shared" si="7"/>
        <v>30</v>
      </c>
      <c r="F459" s="6">
        <v>30</v>
      </c>
      <c r="G459" s="6">
        <v>0</v>
      </c>
      <c r="H459" s="8">
        <v>0</v>
      </c>
    </row>
    <row r="460" spans="1:8" ht="47.25" x14ac:dyDescent="0.2">
      <c r="A460" s="5">
        <v>201007</v>
      </c>
      <c r="B460" s="6"/>
      <c r="C460" s="7" t="s">
        <v>535</v>
      </c>
      <c r="D460" s="7" t="s">
        <v>12</v>
      </c>
      <c r="E460" s="6">
        <f t="shared" si="7"/>
        <v>184</v>
      </c>
      <c r="F460" s="6">
        <v>184</v>
      </c>
      <c r="G460" s="6">
        <v>0</v>
      </c>
      <c r="H460" s="8">
        <v>30</v>
      </c>
    </row>
    <row r="461" spans="1:8" ht="31.5" x14ac:dyDescent="0.2">
      <c r="A461" s="5">
        <v>201008</v>
      </c>
      <c r="B461" s="6" t="s">
        <v>10</v>
      </c>
      <c r="C461" s="7" t="s">
        <v>536</v>
      </c>
      <c r="D461" s="7" t="s">
        <v>12</v>
      </c>
      <c r="E461" s="6">
        <f t="shared" si="7"/>
        <v>49</v>
      </c>
      <c r="F461" s="6">
        <v>49</v>
      </c>
      <c r="G461" s="6">
        <v>0</v>
      </c>
      <c r="H461" s="8">
        <v>0</v>
      </c>
    </row>
    <row r="462" spans="1:8" ht="47.25" x14ac:dyDescent="0.2">
      <c r="A462" s="5">
        <v>201010</v>
      </c>
      <c r="B462" s="6" t="s">
        <v>18</v>
      </c>
      <c r="C462" s="7" t="s">
        <v>537</v>
      </c>
      <c r="D462" s="7" t="s">
        <v>12</v>
      </c>
      <c r="E462" s="6">
        <f t="shared" si="7"/>
        <v>105</v>
      </c>
      <c r="F462" s="6">
        <v>105</v>
      </c>
      <c r="G462" s="6">
        <v>0</v>
      </c>
      <c r="H462" s="8">
        <v>19</v>
      </c>
    </row>
    <row r="463" spans="1:8" ht="47.25" x14ac:dyDescent="0.2">
      <c r="A463" s="5">
        <v>201015</v>
      </c>
      <c r="B463" s="6" t="s">
        <v>140</v>
      </c>
      <c r="C463" s="7" t="s">
        <v>538</v>
      </c>
      <c r="D463" s="7" t="s">
        <v>12</v>
      </c>
      <c r="E463" s="6">
        <f t="shared" si="7"/>
        <v>27</v>
      </c>
      <c r="F463" s="6">
        <v>27</v>
      </c>
      <c r="G463" s="6">
        <v>0</v>
      </c>
      <c r="H463" s="8">
        <v>0</v>
      </c>
    </row>
    <row r="464" spans="1:8" ht="47.25" x14ac:dyDescent="0.2">
      <c r="A464" s="5">
        <v>201020</v>
      </c>
      <c r="B464" s="6"/>
      <c r="C464" s="7" t="s">
        <v>539</v>
      </c>
      <c r="D464" s="7" t="s">
        <v>12</v>
      </c>
      <c r="E464" s="6">
        <f t="shared" si="7"/>
        <v>15</v>
      </c>
      <c r="F464" s="6">
        <v>15</v>
      </c>
      <c r="G464" s="6">
        <v>0</v>
      </c>
      <c r="H464" s="8">
        <v>4</v>
      </c>
    </row>
    <row r="465" spans="1:8" ht="63" x14ac:dyDescent="0.2">
      <c r="A465" s="5">
        <v>201025</v>
      </c>
      <c r="B465" s="6"/>
      <c r="C465" s="7" t="s">
        <v>540</v>
      </c>
      <c r="D465" s="7" t="s">
        <v>12</v>
      </c>
      <c r="E465" s="6">
        <f t="shared" si="7"/>
        <v>34</v>
      </c>
      <c r="F465" s="6">
        <v>34</v>
      </c>
      <c r="G465" s="6">
        <v>0</v>
      </c>
      <c r="H465" s="8">
        <v>7</v>
      </c>
    </row>
    <row r="466" spans="1:8" ht="47.25" x14ac:dyDescent="0.2">
      <c r="A466" s="5">
        <v>201030</v>
      </c>
      <c r="B466" s="6"/>
      <c r="C466" s="7" t="s">
        <v>541</v>
      </c>
      <c r="D466" s="7" t="s">
        <v>12</v>
      </c>
      <c r="E466" s="6">
        <f t="shared" si="7"/>
        <v>119</v>
      </c>
      <c r="F466" s="6">
        <v>119</v>
      </c>
      <c r="G466" s="6">
        <v>0</v>
      </c>
      <c r="H466" s="8">
        <v>19</v>
      </c>
    </row>
    <row r="467" spans="1:8" ht="47.25" x14ac:dyDescent="0.2">
      <c r="A467" s="5">
        <v>201035</v>
      </c>
      <c r="B467" s="6"/>
      <c r="C467" s="7" t="s">
        <v>542</v>
      </c>
      <c r="D467" s="7" t="s">
        <v>12</v>
      </c>
      <c r="E467" s="6">
        <f t="shared" si="7"/>
        <v>106</v>
      </c>
      <c r="F467" s="6">
        <v>106</v>
      </c>
      <c r="G467" s="6">
        <v>0</v>
      </c>
      <c r="H467" s="8">
        <v>19</v>
      </c>
    </row>
    <row r="468" spans="1:8" ht="47.25" x14ac:dyDescent="0.2">
      <c r="A468" s="5">
        <v>201040</v>
      </c>
      <c r="B468" s="6" t="s">
        <v>10</v>
      </c>
      <c r="C468" s="7" t="s">
        <v>543</v>
      </c>
      <c r="D468" s="7" t="s">
        <v>12</v>
      </c>
      <c r="E468" s="6">
        <f t="shared" si="7"/>
        <v>23</v>
      </c>
      <c r="F468" s="6">
        <v>23</v>
      </c>
      <c r="G468" s="6">
        <v>0</v>
      </c>
      <c r="H468" s="8">
        <v>0</v>
      </c>
    </row>
    <row r="469" spans="1:8" ht="31.5" x14ac:dyDescent="0.2">
      <c r="A469" s="5">
        <v>201045</v>
      </c>
      <c r="B469" s="6"/>
      <c r="C469" s="7" t="s">
        <v>544</v>
      </c>
      <c r="D469" s="7" t="s">
        <v>12</v>
      </c>
      <c r="E469" s="6">
        <f t="shared" si="7"/>
        <v>6</v>
      </c>
      <c r="F469" s="6">
        <v>6</v>
      </c>
      <c r="G469" s="6">
        <v>0</v>
      </c>
      <c r="H469" s="8">
        <v>5</v>
      </c>
    </row>
    <row r="470" spans="1:8" ht="31.5" x14ac:dyDescent="0.2">
      <c r="A470" s="5">
        <v>201050</v>
      </c>
      <c r="B470" s="6"/>
      <c r="C470" s="7" t="s">
        <v>545</v>
      </c>
      <c r="D470" s="7" t="s">
        <v>12</v>
      </c>
      <c r="E470" s="6">
        <f t="shared" si="7"/>
        <v>113.5</v>
      </c>
      <c r="F470" s="6">
        <v>70</v>
      </c>
      <c r="G470" s="9">
        <v>43.5</v>
      </c>
      <c r="H470" s="8">
        <v>8</v>
      </c>
    </row>
    <row r="471" spans="1:8" ht="15.75" x14ac:dyDescent="0.2">
      <c r="A471" s="5">
        <v>201055</v>
      </c>
      <c r="B471" s="6" t="s">
        <v>10</v>
      </c>
      <c r="C471" s="7" t="s">
        <v>546</v>
      </c>
      <c r="D471" s="7" t="s">
        <v>547</v>
      </c>
      <c r="E471" s="6">
        <f t="shared" si="7"/>
        <v>38.5</v>
      </c>
      <c r="F471" s="6">
        <v>24</v>
      </c>
      <c r="G471" s="9">
        <v>14.5</v>
      </c>
      <c r="H471" s="8">
        <v>0</v>
      </c>
    </row>
    <row r="472" spans="1:8" ht="78.75" x14ac:dyDescent="0.2">
      <c r="A472" s="5">
        <v>201060</v>
      </c>
      <c r="B472" s="6"/>
      <c r="C472" s="7" t="s">
        <v>548</v>
      </c>
      <c r="D472" s="7" t="s">
        <v>12</v>
      </c>
      <c r="E472" s="6">
        <f t="shared" si="7"/>
        <v>133.5</v>
      </c>
      <c r="F472" s="6">
        <v>90</v>
      </c>
      <c r="G472" s="9">
        <v>43.5</v>
      </c>
      <c r="H472" s="8">
        <v>8</v>
      </c>
    </row>
    <row r="473" spans="1:8" ht="31.5" x14ac:dyDescent="0.2">
      <c r="A473" s="5">
        <v>201065</v>
      </c>
      <c r="B473" s="6" t="s">
        <v>10</v>
      </c>
      <c r="C473" s="7" t="s">
        <v>549</v>
      </c>
      <c r="D473" s="7" t="s">
        <v>12</v>
      </c>
      <c r="E473" s="6">
        <f t="shared" si="7"/>
        <v>45</v>
      </c>
      <c r="F473" s="6">
        <v>26</v>
      </c>
      <c r="G473" s="10">
        <v>19</v>
      </c>
      <c r="H473" s="8">
        <v>0</v>
      </c>
    </row>
    <row r="474" spans="1:8" ht="31.5" x14ac:dyDescent="0.2">
      <c r="A474" s="5">
        <v>201070</v>
      </c>
      <c r="B474" s="6"/>
      <c r="C474" s="7" t="s">
        <v>550</v>
      </c>
      <c r="D474" s="7" t="s">
        <v>12</v>
      </c>
      <c r="E474" s="6">
        <f t="shared" si="7"/>
        <v>38.5</v>
      </c>
      <c r="F474" s="6">
        <v>24</v>
      </c>
      <c r="G474" s="9">
        <v>14.5</v>
      </c>
      <c r="H474" s="8">
        <v>8</v>
      </c>
    </row>
    <row r="475" spans="1:8" ht="31.5" x14ac:dyDescent="0.2">
      <c r="A475" s="5">
        <v>201075</v>
      </c>
      <c r="B475" s="6" t="s">
        <v>10</v>
      </c>
      <c r="C475" s="7" t="s">
        <v>551</v>
      </c>
      <c r="D475" s="7" t="s">
        <v>552</v>
      </c>
      <c r="E475" s="6">
        <f t="shared" si="7"/>
        <v>14.4</v>
      </c>
      <c r="F475" s="6">
        <v>10</v>
      </c>
      <c r="G475" s="9">
        <v>4.4000000000000004</v>
      </c>
      <c r="H475" s="8">
        <v>0</v>
      </c>
    </row>
    <row r="476" spans="1:8" ht="47.25" x14ac:dyDescent="0.2">
      <c r="A476" s="5">
        <v>201080</v>
      </c>
      <c r="B476" s="6"/>
      <c r="C476" s="7" t="s">
        <v>553</v>
      </c>
      <c r="D476" s="7" t="s">
        <v>12</v>
      </c>
      <c r="E476" s="6">
        <f t="shared" si="7"/>
        <v>116</v>
      </c>
      <c r="F476" s="6">
        <v>116</v>
      </c>
      <c r="G476" s="6">
        <v>0</v>
      </c>
      <c r="H476" s="8">
        <v>17</v>
      </c>
    </row>
    <row r="477" spans="1:8" ht="47.25" x14ac:dyDescent="0.2">
      <c r="A477" s="5">
        <v>201085</v>
      </c>
      <c r="B477" s="6" t="s">
        <v>10</v>
      </c>
      <c r="C477" s="7" t="s">
        <v>554</v>
      </c>
      <c r="D477" s="7" t="s">
        <v>12</v>
      </c>
      <c r="E477" s="6">
        <f t="shared" si="7"/>
        <v>27</v>
      </c>
      <c r="F477" s="6">
        <v>27</v>
      </c>
      <c r="G477" s="6">
        <v>0</v>
      </c>
      <c r="H477" s="8">
        <v>0</v>
      </c>
    </row>
    <row r="478" spans="1:8" ht="31.5" x14ac:dyDescent="0.2">
      <c r="A478" s="5">
        <v>201090</v>
      </c>
      <c r="B478" s="6"/>
      <c r="C478" s="7" t="s">
        <v>555</v>
      </c>
      <c r="D478" s="7" t="s">
        <v>12</v>
      </c>
      <c r="E478" s="6">
        <f t="shared" si="7"/>
        <v>130</v>
      </c>
      <c r="F478" s="6">
        <v>130</v>
      </c>
      <c r="G478" s="6">
        <v>0</v>
      </c>
      <c r="H478" s="8">
        <v>17</v>
      </c>
    </row>
    <row r="479" spans="1:8" ht="63" x14ac:dyDescent="0.2">
      <c r="A479" s="5">
        <v>201095</v>
      </c>
      <c r="B479" s="6"/>
      <c r="C479" s="7" t="s">
        <v>556</v>
      </c>
      <c r="D479" s="7" t="s">
        <v>12</v>
      </c>
      <c r="E479" s="6">
        <f t="shared" si="7"/>
        <v>102</v>
      </c>
      <c r="F479" s="6">
        <v>102</v>
      </c>
      <c r="G479" s="6">
        <v>0</v>
      </c>
      <c r="H479" s="8">
        <v>17</v>
      </c>
    </row>
    <row r="480" spans="1:8" ht="63" x14ac:dyDescent="0.2">
      <c r="A480" s="5">
        <v>201100</v>
      </c>
      <c r="B480" s="6" t="s">
        <v>10</v>
      </c>
      <c r="C480" s="7" t="s">
        <v>557</v>
      </c>
      <c r="D480" s="7" t="s">
        <v>12</v>
      </c>
      <c r="E480" s="6">
        <f t="shared" si="7"/>
        <v>24</v>
      </c>
      <c r="F480" s="6">
        <v>24</v>
      </c>
      <c r="G480" s="6">
        <v>0</v>
      </c>
      <c r="H480" s="8">
        <v>0</v>
      </c>
    </row>
    <row r="481" spans="1:8" ht="63" x14ac:dyDescent="0.2">
      <c r="A481" s="5">
        <v>201102</v>
      </c>
      <c r="B481" s="6"/>
      <c r="C481" s="7" t="s">
        <v>558</v>
      </c>
      <c r="D481" s="7" t="s">
        <v>12</v>
      </c>
      <c r="E481" s="6">
        <f t="shared" si="7"/>
        <v>136</v>
      </c>
      <c r="F481" s="6">
        <v>136</v>
      </c>
      <c r="G481" s="6">
        <v>0</v>
      </c>
      <c r="H481" s="8">
        <v>17</v>
      </c>
    </row>
    <row r="482" spans="1:8" ht="31.5" x14ac:dyDescent="0.2">
      <c r="A482" s="5">
        <v>201105</v>
      </c>
      <c r="B482" s="6"/>
      <c r="C482" s="7" t="s">
        <v>559</v>
      </c>
      <c r="D482" s="7" t="s">
        <v>12</v>
      </c>
      <c r="E482" s="6">
        <f t="shared" si="7"/>
        <v>102</v>
      </c>
      <c r="F482" s="6">
        <v>102</v>
      </c>
      <c r="G482" s="6">
        <v>0</v>
      </c>
      <c r="H482" s="8">
        <v>17</v>
      </c>
    </row>
    <row r="483" spans="1:8" ht="31.5" x14ac:dyDescent="0.2">
      <c r="A483" s="5">
        <v>201110</v>
      </c>
      <c r="B483" s="6"/>
      <c r="C483" s="7" t="s">
        <v>560</v>
      </c>
      <c r="D483" s="7" t="s">
        <v>12</v>
      </c>
      <c r="E483" s="6">
        <f t="shared" si="7"/>
        <v>88</v>
      </c>
      <c r="F483" s="6">
        <v>88</v>
      </c>
      <c r="G483" s="6">
        <v>0</v>
      </c>
      <c r="H483" s="8">
        <v>17</v>
      </c>
    </row>
    <row r="484" spans="1:8" ht="31.5" x14ac:dyDescent="0.2">
      <c r="A484" s="5">
        <v>201115</v>
      </c>
      <c r="B484" s="6" t="s">
        <v>10</v>
      </c>
      <c r="C484" s="7" t="s">
        <v>561</v>
      </c>
      <c r="D484" s="7" t="s">
        <v>12</v>
      </c>
      <c r="E484" s="6">
        <f t="shared" si="7"/>
        <v>28</v>
      </c>
      <c r="F484" s="6">
        <v>28</v>
      </c>
      <c r="G484" s="6">
        <v>0</v>
      </c>
      <c r="H484" s="8">
        <v>0</v>
      </c>
    </row>
    <row r="485" spans="1:8" ht="63" x14ac:dyDescent="0.2">
      <c r="A485" s="5">
        <v>201120</v>
      </c>
      <c r="B485" s="6"/>
      <c r="C485" s="7" t="s">
        <v>562</v>
      </c>
      <c r="D485" s="7" t="s">
        <v>12</v>
      </c>
      <c r="E485" s="6">
        <f t="shared" si="7"/>
        <v>100</v>
      </c>
      <c r="F485" s="6">
        <v>100</v>
      </c>
      <c r="G485" s="6">
        <v>0</v>
      </c>
      <c r="H485" s="8">
        <v>23</v>
      </c>
    </row>
    <row r="486" spans="1:8" ht="63" x14ac:dyDescent="0.2">
      <c r="A486" s="5">
        <v>201125</v>
      </c>
      <c r="B486" s="6" t="s">
        <v>10</v>
      </c>
      <c r="C486" s="7" t="s">
        <v>563</v>
      </c>
      <c r="D486" s="7" t="s">
        <v>12</v>
      </c>
      <c r="E486" s="6">
        <f t="shared" si="7"/>
        <v>24</v>
      </c>
      <c r="F486" s="6">
        <v>24</v>
      </c>
      <c r="G486" s="6">
        <v>0</v>
      </c>
      <c r="H486" s="8">
        <v>0</v>
      </c>
    </row>
    <row r="487" spans="1:8" ht="31.5" x14ac:dyDescent="0.2">
      <c r="A487" s="5">
        <v>201130</v>
      </c>
      <c r="B487" s="6"/>
      <c r="C487" s="7" t="s">
        <v>564</v>
      </c>
      <c r="D487" s="7" t="s">
        <v>17</v>
      </c>
      <c r="E487" s="6">
        <f t="shared" si="7"/>
        <v>89</v>
      </c>
      <c r="F487" s="6">
        <v>89</v>
      </c>
      <c r="G487" s="6">
        <v>0</v>
      </c>
      <c r="H487" s="8">
        <v>27</v>
      </c>
    </row>
    <row r="488" spans="1:8" ht="31.5" x14ac:dyDescent="0.2">
      <c r="A488" s="5">
        <v>201135</v>
      </c>
      <c r="B488" s="6"/>
      <c r="C488" s="7" t="s">
        <v>565</v>
      </c>
      <c r="D488" s="7" t="s">
        <v>17</v>
      </c>
      <c r="E488" s="6">
        <f t="shared" si="7"/>
        <v>140</v>
      </c>
      <c r="F488" s="6">
        <v>140</v>
      </c>
      <c r="G488" s="6">
        <v>0</v>
      </c>
      <c r="H488" s="8">
        <v>27</v>
      </c>
    </row>
    <row r="489" spans="1:8" ht="31.5" x14ac:dyDescent="0.2">
      <c r="A489" s="5">
        <v>201140</v>
      </c>
      <c r="B489" s="6"/>
      <c r="C489" s="7" t="s">
        <v>566</v>
      </c>
      <c r="D489" s="7" t="s">
        <v>12</v>
      </c>
      <c r="E489" s="6">
        <f t="shared" si="7"/>
        <v>164</v>
      </c>
      <c r="F489" s="6">
        <v>164</v>
      </c>
      <c r="G489" s="6">
        <v>0</v>
      </c>
      <c r="H489" s="8">
        <v>27</v>
      </c>
    </row>
    <row r="490" spans="1:8" ht="31.5" x14ac:dyDescent="0.2">
      <c r="A490" s="5">
        <v>201141</v>
      </c>
      <c r="B490" s="6"/>
      <c r="C490" s="7" t="s">
        <v>567</v>
      </c>
      <c r="D490" s="7" t="s">
        <v>568</v>
      </c>
      <c r="E490" s="6">
        <f t="shared" si="7"/>
        <v>489</v>
      </c>
      <c r="F490" s="6">
        <v>489</v>
      </c>
      <c r="G490" s="6">
        <v>0</v>
      </c>
      <c r="H490" s="8">
        <v>30</v>
      </c>
    </row>
    <row r="491" spans="1:8" ht="31.5" x14ac:dyDescent="0.2">
      <c r="A491" s="5">
        <v>201142</v>
      </c>
      <c r="B491" s="6"/>
      <c r="C491" s="7" t="s">
        <v>569</v>
      </c>
      <c r="D491" s="7" t="s">
        <v>568</v>
      </c>
      <c r="E491" s="6">
        <f t="shared" si="7"/>
        <v>573</v>
      </c>
      <c r="F491" s="6">
        <v>573</v>
      </c>
      <c r="G491" s="6">
        <v>0</v>
      </c>
      <c r="H491" s="8">
        <v>30</v>
      </c>
    </row>
    <row r="492" spans="1:8" ht="31.5" x14ac:dyDescent="0.2">
      <c r="A492" s="5">
        <v>201143</v>
      </c>
      <c r="B492" s="6"/>
      <c r="C492" s="7" t="s">
        <v>570</v>
      </c>
      <c r="D492" s="7" t="s">
        <v>571</v>
      </c>
      <c r="E492" s="6">
        <f t="shared" si="7"/>
        <v>337</v>
      </c>
      <c r="F492" s="6">
        <v>337</v>
      </c>
      <c r="G492" s="6">
        <v>0</v>
      </c>
      <c r="H492" s="8">
        <v>30</v>
      </c>
    </row>
    <row r="493" spans="1:8" ht="47.25" x14ac:dyDescent="0.2">
      <c r="A493" s="5">
        <v>201144</v>
      </c>
      <c r="B493" s="6"/>
      <c r="C493" s="7" t="s">
        <v>572</v>
      </c>
      <c r="D493" s="7" t="s">
        <v>12</v>
      </c>
      <c r="E493" s="6">
        <f t="shared" si="7"/>
        <v>152</v>
      </c>
      <c r="F493" s="6">
        <v>152</v>
      </c>
      <c r="G493" s="6">
        <v>0</v>
      </c>
      <c r="H493" s="8">
        <v>30</v>
      </c>
    </row>
    <row r="494" spans="1:8" ht="31.5" x14ac:dyDescent="0.2">
      <c r="A494" s="5">
        <v>201145</v>
      </c>
      <c r="B494" s="6"/>
      <c r="C494" s="7" t="s">
        <v>573</v>
      </c>
      <c r="D494" s="7" t="s">
        <v>12</v>
      </c>
      <c r="E494" s="6">
        <f t="shared" si="7"/>
        <v>134</v>
      </c>
      <c r="F494" s="6">
        <v>134</v>
      </c>
      <c r="G494" s="6">
        <v>0</v>
      </c>
      <c r="H494" s="8">
        <v>27</v>
      </c>
    </row>
    <row r="495" spans="1:8" ht="31.5" x14ac:dyDescent="0.2">
      <c r="A495" s="5">
        <v>201147</v>
      </c>
      <c r="B495" s="6"/>
      <c r="C495" s="7" t="s">
        <v>574</v>
      </c>
      <c r="D495" s="7" t="s">
        <v>571</v>
      </c>
      <c r="E495" s="6">
        <f t="shared" si="7"/>
        <v>489</v>
      </c>
      <c r="F495" s="6">
        <v>489</v>
      </c>
      <c r="G495" s="6">
        <v>0</v>
      </c>
      <c r="H495" s="8">
        <v>27</v>
      </c>
    </row>
    <row r="496" spans="1:8" ht="31.5" x14ac:dyDescent="0.2">
      <c r="A496" s="5">
        <v>201150</v>
      </c>
      <c r="B496" s="6"/>
      <c r="C496" s="7" t="s">
        <v>575</v>
      </c>
      <c r="D496" s="7" t="s">
        <v>12</v>
      </c>
      <c r="E496" s="6">
        <f t="shared" si="7"/>
        <v>147</v>
      </c>
      <c r="F496" s="6">
        <v>147</v>
      </c>
      <c r="G496" s="6">
        <v>0</v>
      </c>
      <c r="H496" s="8">
        <v>27</v>
      </c>
    </row>
    <row r="497" spans="1:8" ht="31.5" x14ac:dyDescent="0.2">
      <c r="A497" s="5">
        <v>201155</v>
      </c>
      <c r="B497" s="6"/>
      <c r="C497" s="7" t="s">
        <v>576</v>
      </c>
      <c r="D497" s="7" t="s">
        <v>12</v>
      </c>
      <c r="E497" s="6">
        <f t="shared" si="7"/>
        <v>163</v>
      </c>
      <c r="F497" s="6">
        <v>163</v>
      </c>
      <c r="G497" s="6">
        <v>0</v>
      </c>
      <c r="H497" s="8">
        <v>27</v>
      </c>
    </row>
    <row r="498" spans="1:8" ht="63" x14ac:dyDescent="0.2">
      <c r="A498" s="5">
        <v>201157</v>
      </c>
      <c r="B498" s="6"/>
      <c r="C498" s="7" t="s">
        <v>577</v>
      </c>
      <c r="D498" s="7" t="s">
        <v>578</v>
      </c>
      <c r="E498" s="6">
        <f t="shared" si="7"/>
        <v>312</v>
      </c>
      <c r="F498" s="6">
        <v>312</v>
      </c>
      <c r="G498" s="6">
        <v>0</v>
      </c>
      <c r="H498" s="8">
        <v>27</v>
      </c>
    </row>
    <row r="499" spans="1:8" ht="63" x14ac:dyDescent="0.2">
      <c r="A499" s="5">
        <v>201158</v>
      </c>
      <c r="B499" s="6"/>
      <c r="C499" s="7" t="s">
        <v>579</v>
      </c>
      <c r="D499" s="7" t="s">
        <v>580</v>
      </c>
      <c r="E499" s="6">
        <f t="shared" si="7"/>
        <v>337</v>
      </c>
      <c r="F499" s="6">
        <v>337</v>
      </c>
      <c r="G499" s="6">
        <v>0</v>
      </c>
      <c r="H499" s="8">
        <v>30</v>
      </c>
    </row>
    <row r="500" spans="1:8" ht="47.25" x14ac:dyDescent="0.2">
      <c r="A500" s="5">
        <v>201160</v>
      </c>
      <c r="B500" s="6"/>
      <c r="C500" s="7" t="s">
        <v>581</v>
      </c>
      <c r="D500" s="7" t="s">
        <v>12</v>
      </c>
      <c r="E500" s="6">
        <f t="shared" si="7"/>
        <v>160</v>
      </c>
      <c r="F500" s="6">
        <v>160</v>
      </c>
      <c r="G500" s="6">
        <v>0</v>
      </c>
      <c r="H500" s="8">
        <v>27</v>
      </c>
    </row>
    <row r="501" spans="1:8" ht="47.25" x14ac:dyDescent="0.2">
      <c r="A501" s="5">
        <v>201165</v>
      </c>
      <c r="B501" s="6"/>
      <c r="C501" s="7" t="s">
        <v>582</v>
      </c>
      <c r="D501" s="7" t="s">
        <v>12</v>
      </c>
      <c r="E501" s="6">
        <f t="shared" si="7"/>
        <v>181</v>
      </c>
      <c r="F501" s="6">
        <v>181</v>
      </c>
      <c r="G501" s="6">
        <v>0</v>
      </c>
      <c r="H501" s="8">
        <v>27</v>
      </c>
    </row>
    <row r="502" spans="1:8" ht="47.25" x14ac:dyDescent="0.2">
      <c r="A502" s="5">
        <v>201166</v>
      </c>
      <c r="B502" s="6"/>
      <c r="C502" s="7" t="s">
        <v>583</v>
      </c>
      <c r="D502" s="7" t="s">
        <v>12</v>
      </c>
      <c r="E502" s="6">
        <f t="shared" si="7"/>
        <v>169</v>
      </c>
      <c r="F502" s="6">
        <v>169</v>
      </c>
      <c r="G502" s="6">
        <v>0</v>
      </c>
      <c r="H502" s="8">
        <v>23</v>
      </c>
    </row>
    <row r="503" spans="1:8" ht="31.5" x14ac:dyDescent="0.2">
      <c r="A503" s="5">
        <v>201167</v>
      </c>
      <c r="B503" s="6" t="s">
        <v>10</v>
      </c>
      <c r="C503" s="7" t="s">
        <v>584</v>
      </c>
      <c r="D503" s="7" t="s">
        <v>12</v>
      </c>
      <c r="E503" s="6">
        <f t="shared" si="7"/>
        <v>34</v>
      </c>
      <c r="F503" s="6">
        <v>34</v>
      </c>
      <c r="G503" s="6">
        <v>0</v>
      </c>
      <c r="H503" s="8">
        <v>0</v>
      </c>
    </row>
    <row r="504" spans="1:8" ht="47.25" x14ac:dyDescent="0.2">
      <c r="A504" s="5">
        <v>201168</v>
      </c>
      <c r="B504" s="6"/>
      <c r="C504" s="7" t="s">
        <v>585</v>
      </c>
      <c r="D504" s="7" t="s">
        <v>571</v>
      </c>
      <c r="E504" s="6">
        <f t="shared" si="7"/>
        <v>202</v>
      </c>
      <c r="F504" s="6">
        <v>202</v>
      </c>
      <c r="G504" s="6">
        <v>0</v>
      </c>
      <c r="H504" s="8">
        <v>30</v>
      </c>
    </row>
    <row r="505" spans="1:8" ht="31.5" x14ac:dyDescent="0.2">
      <c r="A505" s="5">
        <v>201169</v>
      </c>
      <c r="B505" s="6"/>
      <c r="C505" s="7" t="s">
        <v>586</v>
      </c>
      <c r="D505" s="7" t="s">
        <v>587</v>
      </c>
      <c r="E505" s="6">
        <f t="shared" si="7"/>
        <v>110</v>
      </c>
      <c r="F505" s="6">
        <v>110</v>
      </c>
      <c r="G505" s="6">
        <v>0</v>
      </c>
      <c r="H505" s="8">
        <v>30</v>
      </c>
    </row>
    <row r="506" spans="1:8" ht="15.75" x14ac:dyDescent="0.2">
      <c r="A506" s="5">
        <v>201170</v>
      </c>
      <c r="B506" s="6"/>
      <c r="C506" s="7" t="s">
        <v>588</v>
      </c>
      <c r="D506" s="7" t="s">
        <v>12</v>
      </c>
      <c r="E506" s="6">
        <f t="shared" si="7"/>
        <v>58</v>
      </c>
      <c r="F506" s="6">
        <v>58</v>
      </c>
      <c r="G506" s="6">
        <v>0</v>
      </c>
      <c r="H506" s="8">
        <v>27</v>
      </c>
    </row>
    <row r="507" spans="1:8" ht="78.75" x14ac:dyDescent="0.2">
      <c r="A507" s="5">
        <v>201175</v>
      </c>
      <c r="B507" s="6" t="s">
        <v>10</v>
      </c>
      <c r="C507" s="7" t="s">
        <v>589</v>
      </c>
      <c r="D507" s="7" t="s">
        <v>590</v>
      </c>
      <c r="E507" s="6">
        <f t="shared" si="7"/>
        <v>58</v>
      </c>
      <c r="F507" s="6">
        <v>58</v>
      </c>
      <c r="G507" s="6">
        <v>0</v>
      </c>
      <c r="H507" s="8">
        <v>0</v>
      </c>
    </row>
    <row r="508" spans="1:8" ht="47.25" x14ac:dyDescent="0.2">
      <c r="A508" s="5">
        <v>201180</v>
      </c>
      <c r="B508" s="6" t="s">
        <v>10</v>
      </c>
      <c r="C508" s="7" t="s">
        <v>591</v>
      </c>
      <c r="D508" s="7" t="s">
        <v>590</v>
      </c>
      <c r="E508" s="6">
        <f t="shared" si="7"/>
        <v>62</v>
      </c>
      <c r="F508" s="6">
        <v>62</v>
      </c>
      <c r="G508" s="6">
        <v>0</v>
      </c>
      <c r="H508" s="8">
        <v>0</v>
      </c>
    </row>
    <row r="509" spans="1:8" ht="63" x14ac:dyDescent="0.2">
      <c r="A509" s="5">
        <v>201185</v>
      </c>
      <c r="B509" s="6" t="s">
        <v>10</v>
      </c>
      <c r="C509" s="7" t="s">
        <v>592</v>
      </c>
      <c r="D509" s="7" t="s">
        <v>12</v>
      </c>
      <c r="E509" s="6">
        <f t="shared" si="7"/>
        <v>69</v>
      </c>
      <c r="F509" s="6">
        <v>69</v>
      </c>
      <c r="G509" s="6">
        <v>0</v>
      </c>
      <c r="H509" s="8">
        <v>27</v>
      </c>
    </row>
    <row r="510" spans="1:8" ht="63" x14ac:dyDescent="0.2">
      <c r="A510" s="5">
        <v>201187</v>
      </c>
      <c r="B510" s="6" t="s">
        <v>10</v>
      </c>
      <c r="C510" s="7" t="s">
        <v>593</v>
      </c>
      <c r="D510" s="7" t="s">
        <v>12</v>
      </c>
      <c r="E510" s="6">
        <f t="shared" si="7"/>
        <v>89</v>
      </c>
      <c r="F510" s="6">
        <v>89</v>
      </c>
      <c r="G510" s="6">
        <v>0</v>
      </c>
      <c r="H510" s="8">
        <v>27</v>
      </c>
    </row>
    <row r="511" spans="1:8" ht="63" x14ac:dyDescent="0.2">
      <c r="A511" s="5">
        <v>201188</v>
      </c>
      <c r="B511" s="6" t="s">
        <v>10</v>
      </c>
      <c r="C511" s="7" t="s">
        <v>594</v>
      </c>
      <c r="D511" s="7" t="s">
        <v>12</v>
      </c>
      <c r="E511" s="6">
        <f t="shared" si="7"/>
        <v>89</v>
      </c>
      <c r="F511" s="6">
        <v>89</v>
      </c>
      <c r="G511" s="6">
        <v>0</v>
      </c>
      <c r="H511" s="8">
        <v>0</v>
      </c>
    </row>
    <row r="512" spans="1:8" ht="47.25" x14ac:dyDescent="0.2">
      <c r="A512" s="5">
        <v>201190</v>
      </c>
      <c r="B512" s="6" t="s">
        <v>10</v>
      </c>
      <c r="C512" s="7" t="s">
        <v>595</v>
      </c>
      <c r="D512" s="7" t="s">
        <v>590</v>
      </c>
      <c r="E512" s="6">
        <f t="shared" si="7"/>
        <v>79</v>
      </c>
      <c r="F512" s="6">
        <v>79</v>
      </c>
      <c r="G512" s="6">
        <v>0</v>
      </c>
      <c r="H512" s="8">
        <v>27</v>
      </c>
    </row>
    <row r="513" spans="1:8" ht="47.25" x14ac:dyDescent="0.2">
      <c r="A513" s="5">
        <v>201191</v>
      </c>
      <c r="B513" s="6" t="s">
        <v>10</v>
      </c>
      <c r="C513" s="7" t="s">
        <v>596</v>
      </c>
      <c r="D513" s="7" t="s">
        <v>590</v>
      </c>
      <c r="E513" s="6">
        <f t="shared" si="7"/>
        <v>82</v>
      </c>
      <c r="F513" s="6">
        <v>82</v>
      </c>
      <c r="G513" s="6">
        <v>0</v>
      </c>
      <c r="H513" s="8">
        <v>27</v>
      </c>
    </row>
    <row r="514" spans="1:8" ht="47.25" x14ac:dyDescent="0.2">
      <c r="A514" s="5">
        <v>201192</v>
      </c>
      <c r="B514" s="6" t="s">
        <v>10</v>
      </c>
      <c r="C514" s="7" t="s">
        <v>597</v>
      </c>
      <c r="D514" s="7" t="s">
        <v>590</v>
      </c>
      <c r="E514" s="6">
        <f t="shared" ref="E514:E577" si="8">F514+G514</f>
        <v>83</v>
      </c>
      <c r="F514" s="6">
        <v>83</v>
      </c>
      <c r="G514" s="6">
        <v>0</v>
      </c>
      <c r="H514" s="8">
        <v>27</v>
      </c>
    </row>
    <row r="515" spans="1:8" ht="31.5" x14ac:dyDescent="0.2">
      <c r="A515" s="5">
        <v>201195</v>
      </c>
      <c r="B515" s="6" t="s">
        <v>10</v>
      </c>
      <c r="C515" s="7" t="s">
        <v>598</v>
      </c>
      <c r="D515" s="7" t="s">
        <v>12</v>
      </c>
      <c r="E515" s="6">
        <f t="shared" si="8"/>
        <v>30</v>
      </c>
      <c r="F515" s="6">
        <v>30</v>
      </c>
      <c r="G515" s="6">
        <v>0</v>
      </c>
      <c r="H515" s="8">
        <v>0</v>
      </c>
    </row>
    <row r="516" spans="1:8" ht="47.25" x14ac:dyDescent="0.2">
      <c r="A516" s="5">
        <v>201200</v>
      </c>
      <c r="B516" s="6"/>
      <c r="C516" s="7" t="s">
        <v>599</v>
      </c>
      <c r="D516" s="7" t="s">
        <v>590</v>
      </c>
      <c r="E516" s="6">
        <f t="shared" si="8"/>
        <v>45</v>
      </c>
      <c r="F516" s="6">
        <v>45</v>
      </c>
      <c r="G516" s="6">
        <v>0</v>
      </c>
      <c r="H516" s="8">
        <v>10</v>
      </c>
    </row>
    <row r="517" spans="1:8" ht="47.25" x14ac:dyDescent="0.2">
      <c r="A517" s="5">
        <v>201205</v>
      </c>
      <c r="B517" s="6"/>
      <c r="C517" s="7" t="s">
        <v>600</v>
      </c>
      <c r="D517" s="7" t="s">
        <v>590</v>
      </c>
      <c r="E517" s="6">
        <f t="shared" si="8"/>
        <v>43</v>
      </c>
      <c r="F517" s="6">
        <v>43</v>
      </c>
      <c r="G517" s="6">
        <v>0</v>
      </c>
      <c r="H517" s="8">
        <v>10</v>
      </c>
    </row>
    <row r="518" spans="1:8" ht="63" x14ac:dyDescent="0.2">
      <c r="A518" s="5">
        <v>201210</v>
      </c>
      <c r="B518" s="6"/>
      <c r="C518" s="7" t="s">
        <v>601</v>
      </c>
      <c r="D518" s="7" t="s">
        <v>12</v>
      </c>
      <c r="E518" s="6">
        <f t="shared" si="8"/>
        <v>25</v>
      </c>
      <c r="F518" s="6">
        <v>25</v>
      </c>
      <c r="G518" s="6">
        <v>0</v>
      </c>
      <c r="H518" s="8">
        <v>10</v>
      </c>
    </row>
    <row r="519" spans="1:8" ht="15.75" x14ac:dyDescent="0.2">
      <c r="A519" s="5">
        <v>201215</v>
      </c>
      <c r="B519" s="6"/>
      <c r="C519" s="7" t="s">
        <v>602</v>
      </c>
      <c r="D519" s="7" t="s">
        <v>12</v>
      </c>
      <c r="E519" s="6">
        <f t="shared" si="8"/>
        <v>48</v>
      </c>
      <c r="F519" s="6">
        <v>48</v>
      </c>
      <c r="G519" s="6">
        <v>0</v>
      </c>
      <c r="H519" s="8">
        <v>10</v>
      </c>
    </row>
    <row r="520" spans="1:8" ht="15.75" x14ac:dyDescent="0.2">
      <c r="A520" s="5">
        <v>201220</v>
      </c>
      <c r="B520" s="6"/>
      <c r="C520" s="7" t="s">
        <v>603</v>
      </c>
      <c r="D520" s="7" t="s">
        <v>12</v>
      </c>
      <c r="E520" s="6">
        <f t="shared" si="8"/>
        <v>80</v>
      </c>
      <c r="F520" s="6">
        <v>80</v>
      </c>
      <c r="G520" s="6">
        <v>0</v>
      </c>
      <c r="H520" s="8">
        <v>10</v>
      </c>
    </row>
    <row r="521" spans="1:8" ht="47.25" x14ac:dyDescent="0.2">
      <c r="A521" s="5">
        <v>201221</v>
      </c>
      <c r="B521" s="6"/>
      <c r="C521" s="7" t="s">
        <v>604</v>
      </c>
      <c r="D521" s="7" t="s">
        <v>12</v>
      </c>
      <c r="E521" s="6">
        <f t="shared" si="8"/>
        <v>118</v>
      </c>
      <c r="F521" s="6">
        <v>118</v>
      </c>
      <c r="G521" s="6">
        <v>0</v>
      </c>
      <c r="H521" s="8">
        <v>10</v>
      </c>
    </row>
    <row r="522" spans="1:8" ht="63" x14ac:dyDescent="0.2">
      <c r="A522" s="5">
        <v>201222</v>
      </c>
      <c r="B522" s="6" t="s">
        <v>10</v>
      </c>
      <c r="C522" s="7" t="s">
        <v>605</v>
      </c>
      <c r="D522" s="7" t="s">
        <v>12</v>
      </c>
      <c r="E522" s="6">
        <f t="shared" si="8"/>
        <v>36</v>
      </c>
      <c r="F522" s="6">
        <v>36</v>
      </c>
      <c r="G522" s="6">
        <v>0</v>
      </c>
      <c r="H522" s="8">
        <v>0</v>
      </c>
    </row>
    <row r="523" spans="1:8" ht="47.25" x14ac:dyDescent="0.2">
      <c r="A523" s="5">
        <v>201223</v>
      </c>
      <c r="B523" s="6"/>
      <c r="C523" s="7" t="s">
        <v>606</v>
      </c>
      <c r="D523" s="7" t="s">
        <v>12</v>
      </c>
      <c r="E523" s="6">
        <f t="shared" si="8"/>
        <v>165</v>
      </c>
      <c r="F523" s="6">
        <v>165</v>
      </c>
      <c r="G523" s="6">
        <v>0</v>
      </c>
      <c r="H523" s="8">
        <v>10</v>
      </c>
    </row>
    <row r="524" spans="1:8" ht="15.75" x14ac:dyDescent="0.2">
      <c r="A524" s="5">
        <v>201225</v>
      </c>
      <c r="B524" s="6"/>
      <c r="C524" s="7" t="s">
        <v>607</v>
      </c>
      <c r="D524" s="7" t="s">
        <v>12</v>
      </c>
      <c r="E524" s="6">
        <f t="shared" si="8"/>
        <v>21</v>
      </c>
      <c r="F524" s="6">
        <v>21</v>
      </c>
      <c r="G524" s="6">
        <v>0</v>
      </c>
      <c r="H524" s="8">
        <v>5</v>
      </c>
    </row>
    <row r="525" spans="1:8" ht="31.5" x14ac:dyDescent="0.2">
      <c r="A525" s="5">
        <v>201226</v>
      </c>
      <c r="B525" s="6"/>
      <c r="C525" s="7" t="s">
        <v>608</v>
      </c>
      <c r="D525" s="7" t="s">
        <v>12</v>
      </c>
      <c r="E525" s="6">
        <f t="shared" si="8"/>
        <v>39</v>
      </c>
      <c r="F525" s="6">
        <v>39</v>
      </c>
      <c r="G525" s="6">
        <v>0</v>
      </c>
      <c r="H525" s="8">
        <v>5</v>
      </c>
    </row>
    <row r="526" spans="1:8" ht="31.5" x14ac:dyDescent="0.2">
      <c r="A526" s="5">
        <v>201227</v>
      </c>
      <c r="B526" s="6"/>
      <c r="C526" s="7" t="s">
        <v>609</v>
      </c>
      <c r="D526" s="7" t="s">
        <v>12</v>
      </c>
      <c r="E526" s="6">
        <f t="shared" si="8"/>
        <v>80</v>
      </c>
      <c r="F526" s="6">
        <v>80</v>
      </c>
      <c r="G526" s="6">
        <v>0</v>
      </c>
      <c r="H526" s="8">
        <v>5</v>
      </c>
    </row>
    <row r="527" spans="1:8" ht="15.75" x14ac:dyDescent="0.2">
      <c r="A527" s="5">
        <v>201230</v>
      </c>
      <c r="B527" s="6"/>
      <c r="C527" s="7" t="s">
        <v>610</v>
      </c>
      <c r="D527" s="7" t="s">
        <v>12</v>
      </c>
      <c r="E527" s="6">
        <f t="shared" si="8"/>
        <v>19</v>
      </c>
      <c r="F527" s="6">
        <v>19</v>
      </c>
      <c r="G527" s="6">
        <v>0</v>
      </c>
      <c r="H527" s="8">
        <v>8</v>
      </c>
    </row>
    <row r="528" spans="1:8" ht="15.75" x14ac:dyDescent="0.2">
      <c r="A528" s="5">
        <v>201235</v>
      </c>
      <c r="B528" s="6"/>
      <c r="C528" s="7" t="s">
        <v>611</v>
      </c>
      <c r="D528" s="7" t="s">
        <v>12</v>
      </c>
      <c r="E528" s="6">
        <f t="shared" si="8"/>
        <v>41</v>
      </c>
      <c r="F528" s="6">
        <v>41</v>
      </c>
      <c r="G528" s="6">
        <v>0</v>
      </c>
      <c r="H528" s="8">
        <v>8</v>
      </c>
    </row>
    <row r="529" spans="1:8" ht="47.25" x14ac:dyDescent="0.2">
      <c r="A529" s="5">
        <v>201240</v>
      </c>
      <c r="B529" s="6"/>
      <c r="C529" s="7" t="s">
        <v>612</v>
      </c>
      <c r="D529" s="7" t="s">
        <v>613</v>
      </c>
      <c r="E529" s="6">
        <f t="shared" si="8"/>
        <v>12</v>
      </c>
      <c r="F529" s="6">
        <v>12</v>
      </c>
      <c r="G529" s="6">
        <v>0</v>
      </c>
      <c r="H529" s="8">
        <v>8</v>
      </c>
    </row>
    <row r="530" spans="1:8" ht="31.5" x14ac:dyDescent="0.2">
      <c r="A530" s="5">
        <v>201245</v>
      </c>
      <c r="B530" s="6"/>
      <c r="C530" s="7" t="s">
        <v>614</v>
      </c>
      <c r="D530" s="7" t="s">
        <v>12</v>
      </c>
      <c r="E530" s="6">
        <f t="shared" si="8"/>
        <v>41</v>
      </c>
      <c r="F530" s="6">
        <v>41</v>
      </c>
      <c r="G530" s="6">
        <v>0</v>
      </c>
      <c r="H530" s="8">
        <v>8</v>
      </c>
    </row>
    <row r="531" spans="1:8" ht="31.5" x14ac:dyDescent="0.2">
      <c r="A531" s="5">
        <v>201250</v>
      </c>
      <c r="B531" s="6"/>
      <c r="C531" s="7" t="s">
        <v>615</v>
      </c>
      <c r="D531" s="7" t="s">
        <v>12</v>
      </c>
      <c r="E531" s="6">
        <f t="shared" si="8"/>
        <v>42</v>
      </c>
      <c r="F531" s="6">
        <v>42</v>
      </c>
      <c r="G531" s="6">
        <v>0</v>
      </c>
      <c r="H531" s="8">
        <v>8</v>
      </c>
    </row>
    <row r="532" spans="1:8" ht="31.5" x14ac:dyDescent="0.2">
      <c r="A532" s="5">
        <v>201255</v>
      </c>
      <c r="B532" s="6"/>
      <c r="C532" s="7" t="s">
        <v>616</v>
      </c>
      <c r="D532" s="7" t="s">
        <v>12</v>
      </c>
      <c r="E532" s="6">
        <f t="shared" si="8"/>
        <v>30</v>
      </c>
      <c r="F532" s="6">
        <v>30</v>
      </c>
      <c r="G532" s="6">
        <v>0</v>
      </c>
      <c r="H532" s="8">
        <v>8</v>
      </c>
    </row>
    <row r="533" spans="1:8" ht="31.5" x14ac:dyDescent="0.2">
      <c r="A533" s="5">
        <v>201260</v>
      </c>
      <c r="B533" s="6"/>
      <c r="C533" s="7" t="s">
        <v>617</v>
      </c>
      <c r="D533" s="7" t="s">
        <v>618</v>
      </c>
      <c r="E533" s="6">
        <f t="shared" si="8"/>
        <v>9</v>
      </c>
      <c r="F533" s="6">
        <v>9</v>
      </c>
      <c r="G533" s="6">
        <v>0</v>
      </c>
      <c r="H533" s="8">
        <v>4</v>
      </c>
    </row>
    <row r="534" spans="1:8" ht="31.5" x14ac:dyDescent="0.2">
      <c r="A534" s="5">
        <v>201261</v>
      </c>
      <c r="B534" s="6"/>
      <c r="C534" s="7" t="s">
        <v>619</v>
      </c>
      <c r="D534" s="7" t="s">
        <v>618</v>
      </c>
      <c r="E534" s="6">
        <f t="shared" si="8"/>
        <v>12</v>
      </c>
      <c r="F534" s="6">
        <v>12</v>
      </c>
      <c r="G534" s="6">
        <v>0</v>
      </c>
      <c r="H534" s="8">
        <v>4</v>
      </c>
    </row>
    <row r="535" spans="1:8" ht="31.5" x14ac:dyDescent="0.2">
      <c r="A535" s="5">
        <v>201265</v>
      </c>
      <c r="B535" s="6"/>
      <c r="C535" s="7" t="s">
        <v>620</v>
      </c>
      <c r="D535" s="7" t="s">
        <v>12</v>
      </c>
      <c r="E535" s="6">
        <f t="shared" si="8"/>
        <v>13</v>
      </c>
      <c r="F535" s="6">
        <v>13</v>
      </c>
      <c r="G535" s="6">
        <v>0</v>
      </c>
      <c r="H535" s="8">
        <v>8</v>
      </c>
    </row>
    <row r="536" spans="1:8" ht="31.5" x14ac:dyDescent="0.2">
      <c r="A536" s="5">
        <v>201266</v>
      </c>
      <c r="B536" s="6"/>
      <c r="C536" s="7" t="s">
        <v>621</v>
      </c>
      <c r="D536" s="7" t="s">
        <v>12</v>
      </c>
      <c r="E536" s="6">
        <f t="shared" si="8"/>
        <v>19</v>
      </c>
      <c r="F536" s="6">
        <v>19</v>
      </c>
      <c r="G536" s="6">
        <v>0</v>
      </c>
      <c r="H536" s="8">
        <v>8</v>
      </c>
    </row>
    <row r="537" spans="1:8" ht="31.5" x14ac:dyDescent="0.2">
      <c r="A537" s="5">
        <v>201270</v>
      </c>
      <c r="B537" s="6"/>
      <c r="C537" s="7" t="s">
        <v>622</v>
      </c>
      <c r="D537" s="7" t="s">
        <v>12</v>
      </c>
      <c r="E537" s="6">
        <f t="shared" si="8"/>
        <v>67</v>
      </c>
      <c r="F537" s="6">
        <v>67</v>
      </c>
      <c r="G537" s="6">
        <v>0</v>
      </c>
      <c r="H537" s="8">
        <v>8</v>
      </c>
    </row>
    <row r="538" spans="1:8" ht="47.25" x14ac:dyDescent="0.2">
      <c r="A538" s="5">
        <v>201275</v>
      </c>
      <c r="B538" s="6"/>
      <c r="C538" s="7" t="s">
        <v>623</v>
      </c>
      <c r="D538" s="7" t="s">
        <v>12</v>
      </c>
      <c r="E538" s="6">
        <f t="shared" si="8"/>
        <v>31</v>
      </c>
      <c r="F538" s="6">
        <v>31</v>
      </c>
      <c r="G538" s="6">
        <v>0</v>
      </c>
      <c r="H538" s="8">
        <v>8</v>
      </c>
    </row>
    <row r="539" spans="1:8" ht="31.5" x14ac:dyDescent="0.2">
      <c r="A539" s="5">
        <v>201280</v>
      </c>
      <c r="B539" s="6"/>
      <c r="C539" s="7" t="s">
        <v>624</v>
      </c>
      <c r="D539" s="7" t="s">
        <v>625</v>
      </c>
      <c r="E539" s="6">
        <f t="shared" si="8"/>
        <v>37</v>
      </c>
      <c r="F539" s="6">
        <v>37</v>
      </c>
      <c r="G539" s="6">
        <v>0</v>
      </c>
      <c r="H539" s="8">
        <v>8</v>
      </c>
    </row>
    <row r="540" spans="1:8" ht="31.5" x14ac:dyDescent="0.2">
      <c r="A540" s="5">
        <v>201285</v>
      </c>
      <c r="B540" s="6"/>
      <c r="C540" s="7" t="s">
        <v>626</v>
      </c>
      <c r="D540" s="7" t="s">
        <v>12</v>
      </c>
      <c r="E540" s="6">
        <f t="shared" si="8"/>
        <v>42</v>
      </c>
      <c r="F540" s="6">
        <v>42</v>
      </c>
      <c r="G540" s="6">
        <v>0</v>
      </c>
      <c r="H540" s="8">
        <v>10</v>
      </c>
    </row>
    <row r="541" spans="1:8" ht="31.5" x14ac:dyDescent="0.2">
      <c r="A541" s="5">
        <v>201290</v>
      </c>
      <c r="B541" s="6"/>
      <c r="C541" s="7" t="s">
        <v>627</v>
      </c>
      <c r="D541" s="7" t="s">
        <v>12</v>
      </c>
      <c r="E541" s="6">
        <f t="shared" si="8"/>
        <v>33</v>
      </c>
      <c r="F541" s="6">
        <v>33</v>
      </c>
      <c r="G541" s="6">
        <v>0</v>
      </c>
      <c r="H541" s="8">
        <v>8</v>
      </c>
    </row>
    <row r="542" spans="1:8" ht="31.5" x14ac:dyDescent="0.2">
      <c r="A542" s="5">
        <v>201295</v>
      </c>
      <c r="B542" s="6"/>
      <c r="C542" s="7" t="s">
        <v>628</v>
      </c>
      <c r="D542" s="7" t="s">
        <v>12</v>
      </c>
      <c r="E542" s="6">
        <f t="shared" si="8"/>
        <v>47</v>
      </c>
      <c r="F542" s="6">
        <v>47</v>
      </c>
      <c r="G542" s="6">
        <v>0</v>
      </c>
      <c r="H542" s="8">
        <v>8</v>
      </c>
    </row>
    <row r="543" spans="1:8" ht="31.5" x14ac:dyDescent="0.2">
      <c r="A543" s="5">
        <v>201300</v>
      </c>
      <c r="B543" s="6"/>
      <c r="C543" s="7" t="s">
        <v>629</v>
      </c>
      <c r="D543" s="7" t="s">
        <v>12</v>
      </c>
      <c r="E543" s="6">
        <f t="shared" si="8"/>
        <v>34</v>
      </c>
      <c r="F543" s="6">
        <v>34</v>
      </c>
      <c r="G543" s="6">
        <v>0</v>
      </c>
      <c r="H543" s="8">
        <v>8</v>
      </c>
    </row>
    <row r="544" spans="1:8" ht="47.25" x14ac:dyDescent="0.2">
      <c r="A544" s="5">
        <v>201305</v>
      </c>
      <c r="B544" s="6"/>
      <c r="C544" s="7" t="s">
        <v>630</v>
      </c>
      <c r="D544" s="7" t="s">
        <v>12</v>
      </c>
      <c r="E544" s="6">
        <f t="shared" si="8"/>
        <v>35</v>
      </c>
      <c r="F544" s="6">
        <v>35</v>
      </c>
      <c r="G544" s="6">
        <v>0</v>
      </c>
      <c r="H544" s="8">
        <v>8</v>
      </c>
    </row>
    <row r="545" spans="1:8" ht="31.5" x14ac:dyDescent="0.2">
      <c r="A545" s="5">
        <v>201310</v>
      </c>
      <c r="B545" s="6"/>
      <c r="C545" s="7" t="s">
        <v>631</v>
      </c>
      <c r="D545" s="7" t="s">
        <v>12</v>
      </c>
      <c r="E545" s="6">
        <f t="shared" si="8"/>
        <v>29</v>
      </c>
      <c r="F545" s="6">
        <v>29</v>
      </c>
      <c r="G545" s="6">
        <v>0</v>
      </c>
      <c r="H545" s="8">
        <v>8</v>
      </c>
    </row>
    <row r="546" spans="1:8" ht="31.5" x14ac:dyDescent="0.2">
      <c r="A546" s="5">
        <v>201315</v>
      </c>
      <c r="B546" s="6"/>
      <c r="C546" s="7" t="s">
        <v>632</v>
      </c>
      <c r="D546" s="7" t="s">
        <v>633</v>
      </c>
      <c r="E546" s="6">
        <f t="shared" si="8"/>
        <v>45</v>
      </c>
      <c r="F546" s="6">
        <v>45</v>
      </c>
      <c r="G546" s="6">
        <v>0</v>
      </c>
      <c r="H546" s="8">
        <v>8</v>
      </c>
    </row>
    <row r="547" spans="1:8" ht="15.75" x14ac:dyDescent="0.2">
      <c r="A547" s="5">
        <v>201320</v>
      </c>
      <c r="B547" s="6"/>
      <c r="C547" s="7" t="s">
        <v>634</v>
      </c>
      <c r="D547" s="7" t="s">
        <v>12</v>
      </c>
      <c r="E547" s="6">
        <f t="shared" si="8"/>
        <v>58</v>
      </c>
      <c r="F547" s="6">
        <v>58</v>
      </c>
      <c r="G547" s="6">
        <v>0</v>
      </c>
      <c r="H547" s="8">
        <v>8</v>
      </c>
    </row>
    <row r="548" spans="1:8" ht="15.75" x14ac:dyDescent="0.2">
      <c r="A548" s="5">
        <v>201321</v>
      </c>
      <c r="B548" s="6"/>
      <c r="C548" s="7" t="s">
        <v>635</v>
      </c>
      <c r="D548" s="7" t="s">
        <v>12</v>
      </c>
      <c r="E548" s="6">
        <f t="shared" si="8"/>
        <v>66</v>
      </c>
      <c r="F548" s="6">
        <v>66</v>
      </c>
      <c r="G548" s="6">
        <v>0</v>
      </c>
      <c r="H548" s="8">
        <v>8</v>
      </c>
    </row>
    <row r="549" spans="1:8" ht="31.5" x14ac:dyDescent="0.2">
      <c r="A549" s="5">
        <v>201325</v>
      </c>
      <c r="B549" s="6"/>
      <c r="C549" s="7" t="s">
        <v>636</v>
      </c>
      <c r="D549" s="7" t="s">
        <v>637</v>
      </c>
      <c r="E549" s="6">
        <f t="shared" si="8"/>
        <v>72</v>
      </c>
      <c r="F549" s="6">
        <v>72</v>
      </c>
      <c r="G549" s="6">
        <v>0</v>
      </c>
      <c r="H549" s="8">
        <v>8</v>
      </c>
    </row>
    <row r="550" spans="1:8" ht="31.5" x14ac:dyDescent="0.2">
      <c r="A550" s="5">
        <v>201330</v>
      </c>
      <c r="B550" s="6"/>
      <c r="C550" s="7" t="s">
        <v>638</v>
      </c>
      <c r="D550" s="7" t="s">
        <v>12</v>
      </c>
      <c r="E550" s="6">
        <f t="shared" si="8"/>
        <v>82</v>
      </c>
      <c r="F550" s="6">
        <v>82</v>
      </c>
      <c r="G550" s="6">
        <v>0</v>
      </c>
      <c r="H550" s="8">
        <v>8</v>
      </c>
    </row>
    <row r="551" spans="1:8" ht="31.5" x14ac:dyDescent="0.2">
      <c r="A551" s="5">
        <v>201340</v>
      </c>
      <c r="B551" s="6"/>
      <c r="C551" s="7" t="s">
        <v>639</v>
      </c>
      <c r="D551" s="7" t="s">
        <v>12</v>
      </c>
      <c r="E551" s="6">
        <f t="shared" si="8"/>
        <v>13</v>
      </c>
      <c r="F551" s="6">
        <v>13</v>
      </c>
      <c r="G551" s="6">
        <v>0</v>
      </c>
      <c r="H551" s="8">
        <v>4</v>
      </c>
    </row>
    <row r="552" spans="1:8" ht="31.5" x14ac:dyDescent="0.2">
      <c r="A552" s="5">
        <v>201345</v>
      </c>
      <c r="B552" s="6"/>
      <c r="C552" s="7" t="s">
        <v>640</v>
      </c>
      <c r="D552" s="7" t="s">
        <v>12</v>
      </c>
      <c r="E552" s="6">
        <f t="shared" si="8"/>
        <v>43</v>
      </c>
      <c r="F552" s="6">
        <v>43</v>
      </c>
      <c r="G552" s="6">
        <v>0</v>
      </c>
      <c r="H552" s="8">
        <v>8</v>
      </c>
    </row>
    <row r="553" spans="1:8" ht="31.5" x14ac:dyDescent="0.2">
      <c r="A553" s="5">
        <v>201350</v>
      </c>
      <c r="B553" s="6"/>
      <c r="C553" s="7" t="s">
        <v>641</v>
      </c>
      <c r="D553" s="7" t="s">
        <v>12</v>
      </c>
      <c r="E553" s="6">
        <f t="shared" si="8"/>
        <v>59</v>
      </c>
      <c r="F553" s="6">
        <v>59</v>
      </c>
      <c r="G553" s="6">
        <v>0</v>
      </c>
      <c r="H553" s="8">
        <v>8</v>
      </c>
    </row>
    <row r="554" spans="1:8" ht="31.5" x14ac:dyDescent="0.2">
      <c r="A554" s="5">
        <v>201355</v>
      </c>
      <c r="B554" s="6"/>
      <c r="C554" s="7" t="s">
        <v>642</v>
      </c>
      <c r="D554" s="7" t="s">
        <v>12</v>
      </c>
      <c r="E554" s="6">
        <f t="shared" si="8"/>
        <v>4</v>
      </c>
      <c r="F554" s="6">
        <v>4</v>
      </c>
      <c r="G554" s="6">
        <v>0</v>
      </c>
      <c r="H554" s="8">
        <v>8</v>
      </c>
    </row>
    <row r="555" spans="1:8" ht="15.75" x14ac:dyDescent="0.2">
      <c r="A555" s="5">
        <v>201360</v>
      </c>
      <c r="B555" s="6"/>
      <c r="C555" s="7" t="s">
        <v>643</v>
      </c>
      <c r="D555" s="7" t="s">
        <v>12</v>
      </c>
      <c r="E555" s="6">
        <f t="shared" si="8"/>
        <v>82</v>
      </c>
      <c r="F555" s="6">
        <v>82</v>
      </c>
      <c r="G555" s="6">
        <v>0</v>
      </c>
      <c r="H555" s="8">
        <v>10</v>
      </c>
    </row>
    <row r="556" spans="1:8" ht="31.5" x14ac:dyDescent="0.2">
      <c r="A556" s="5">
        <v>201365</v>
      </c>
      <c r="B556" s="6"/>
      <c r="C556" s="7" t="s">
        <v>644</v>
      </c>
      <c r="D556" s="7" t="s">
        <v>12</v>
      </c>
      <c r="E556" s="6">
        <f t="shared" si="8"/>
        <v>59</v>
      </c>
      <c r="F556" s="6">
        <v>59</v>
      </c>
      <c r="G556" s="6">
        <v>0</v>
      </c>
      <c r="H556" s="8">
        <v>10</v>
      </c>
    </row>
    <row r="557" spans="1:8" ht="31.5" x14ac:dyDescent="0.2">
      <c r="A557" s="5">
        <v>201370</v>
      </c>
      <c r="B557" s="6"/>
      <c r="C557" s="7" t="s">
        <v>645</v>
      </c>
      <c r="D557" s="7" t="s">
        <v>12</v>
      </c>
      <c r="E557" s="6">
        <f t="shared" si="8"/>
        <v>35</v>
      </c>
      <c r="F557" s="6">
        <v>35</v>
      </c>
      <c r="G557" s="6">
        <v>0</v>
      </c>
      <c r="H557" s="8">
        <v>10</v>
      </c>
    </row>
    <row r="558" spans="1:8" ht="31.5" x14ac:dyDescent="0.2">
      <c r="A558" s="5">
        <v>201375</v>
      </c>
      <c r="B558" s="6"/>
      <c r="C558" s="7" t="s">
        <v>646</v>
      </c>
      <c r="D558" s="7" t="s">
        <v>647</v>
      </c>
      <c r="E558" s="6">
        <f t="shared" si="8"/>
        <v>58</v>
      </c>
      <c r="F558" s="6">
        <v>58</v>
      </c>
      <c r="G558" s="6">
        <v>0</v>
      </c>
      <c r="H558" s="8">
        <v>10</v>
      </c>
    </row>
    <row r="559" spans="1:8" ht="31.5" x14ac:dyDescent="0.2">
      <c r="A559" s="5">
        <v>201380</v>
      </c>
      <c r="B559" s="6"/>
      <c r="C559" s="7" t="s">
        <v>648</v>
      </c>
      <c r="D559" s="7" t="s">
        <v>649</v>
      </c>
      <c r="E559" s="6">
        <f t="shared" si="8"/>
        <v>34</v>
      </c>
      <c r="F559" s="6">
        <v>34</v>
      </c>
      <c r="G559" s="6">
        <v>0</v>
      </c>
      <c r="H559" s="8">
        <v>10</v>
      </c>
    </row>
    <row r="560" spans="1:8" ht="31.5" x14ac:dyDescent="0.2">
      <c r="A560" s="5">
        <v>201385</v>
      </c>
      <c r="B560" s="6"/>
      <c r="C560" s="7" t="s">
        <v>650</v>
      </c>
      <c r="D560" s="7" t="s">
        <v>12</v>
      </c>
      <c r="E560" s="6">
        <f t="shared" si="8"/>
        <v>66</v>
      </c>
      <c r="F560" s="6">
        <v>66</v>
      </c>
      <c r="G560" s="6">
        <v>0</v>
      </c>
      <c r="H560" s="8">
        <v>10</v>
      </c>
    </row>
    <row r="561" spans="1:8" ht="15.75" x14ac:dyDescent="0.2">
      <c r="A561" s="5">
        <v>201390</v>
      </c>
      <c r="B561" s="6"/>
      <c r="C561" s="7" t="s">
        <v>651</v>
      </c>
      <c r="D561" s="7" t="s">
        <v>12</v>
      </c>
      <c r="E561" s="6">
        <f t="shared" si="8"/>
        <v>49</v>
      </c>
      <c r="F561" s="6">
        <v>49</v>
      </c>
      <c r="G561" s="6">
        <v>0</v>
      </c>
      <c r="H561" s="8">
        <v>10</v>
      </c>
    </row>
    <row r="562" spans="1:8" ht="15.75" x14ac:dyDescent="0.2">
      <c r="A562" s="5">
        <v>201395</v>
      </c>
      <c r="B562" s="6"/>
      <c r="C562" s="7" t="s">
        <v>652</v>
      </c>
      <c r="D562" s="7" t="s">
        <v>12</v>
      </c>
      <c r="E562" s="6">
        <f t="shared" si="8"/>
        <v>52</v>
      </c>
      <c r="F562" s="6">
        <v>52</v>
      </c>
      <c r="G562" s="6">
        <v>0</v>
      </c>
      <c r="H562" s="8">
        <v>10</v>
      </c>
    </row>
    <row r="563" spans="1:8" ht="78.75" x14ac:dyDescent="0.2">
      <c r="A563" s="5">
        <v>201400</v>
      </c>
      <c r="B563" s="6"/>
      <c r="C563" s="7" t="s">
        <v>653</v>
      </c>
      <c r="D563" s="7" t="s">
        <v>654</v>
      </c>
      <c r="E563" s="6">
        <f t="shared" si="8"/>
        <v>73</v>
      </c>
      <c r="F563" s="6">
        <v>73</v>
      </c>
      <c r="G563" s="6">
        <v>0</v>
      </c>
      <c r="H563" s="8">
        <v>10</v>
      </c>
    </row>
    <row r="564" spans="1:8" ht="15.75" x14ac:dyDescent="0.2">
      <c r="A564" s="5">
        <v>201405</v>
      </c>
      <c r="B564" s="6"/>
      <c r="C564" s="7" t="s">
        <v>655</v>
      </c>
      <c r="D564" s="7" t="s">
        <v>12</v>
      </c>
      <c r="E564" s="6">
        <f t="shared" si="8"/>
        <v>75</v>
      </c>
      <c r="F564" s="6">
        <v>75</v>
      </c>
      <c r="G564" s="6">
        <v>0</v>
      </c>
      <c r="H564" s="8">
        <v>10</v>
      </c>
    </row>
    <row r="565" spans="1:8" ht="15.75" x14ac:dyDescent="0.2">
      <c r="A565" s="5">
        <v>201410</v>
      </c>
      <c r="B565" s="6"/>
      <c r="C565" s="7" t="s">
        <v>656</v>
      </c>
      <c r="D565" s="7" t="s">
        <v>12</v>
      </c>
      <c r="E565" s="6">
        <f t="shared" si="8"/>
        <v>76</v>
      </c>
      <c r="F565" s="6">
        <v>76</v>
      </c>
      <c r="G565" s="6">
        <v>0</v>
      </c>
      <c r="H565" s="8">
        <v>10</v>
      </c>
    </row>
    <row r="566" spans="1:8" ht="15.75" x14ac:dyDescent="0.2">
      <c r="A566" s="5">
        <v>201415</v>
      </c>
      <c r="B566" s="6"/>
      <c r="C566" s="7" t="s">
        <v>657</v>
      </c>
      <c r="D566" s="7" t="s">
        <v>12</v>
      </c>
      <c r="E566" s="6">
        <f t="shared" si="8"/>
        <v>104</v>
      </c>
      <c r="F566" s="6">
        <v>104</v>
      </c>
      <c r="G566" s="6">
        <v>0</v>
      </c>
      <c r="H566" s="8">
        <v>15</v>
      </c>
    </row>
    <row r="567" spans="1:8" ht="15.75" x14ac:dyDescent="0.2">
      <c r="A567" s="5">
        <v>201420</v>
      </c>
      <c r="B567" s="6"/>
      <c r="C567" s="7" t="s">
        <v>658</v>
      </c>
      <c r="D567" s="7" t="s">
        <v>12</v>
      </c>
      <c r="E567" s="6">
        <f t="shared" si="8"/>
        <v>43</v>
      </c>
      <c r="F567" s="6">
        <v>43</v>
      </c>
      <c r="G567" s="6">
        <v>0</v>
      </c>
      <c r="H567" s="8">
        <v>10</v>
      </c>
    </row>
    <row r="568" spans="1:8" ht="47.25" x14ac:dyDescent="0.2">
      <c r="A568" s="5">
        <v>201425</v>
      </c>
      <c r="B568" s="6"/>
      <c r="C568" s="7" t="s">
        <v>659</v>
      </c>
      <c r="D568" s="7" t="s">
        <v>12</v>
      </c>
      <c r="E568" s="6">
        <f t="shared" si="8"/>
        <v>57</v>
      </c>
      <c r="F568" s="6">
        <v>57</v>
      </c>
      <c r="G568" s="6">
        <v>0</v>
      </c>
      <c r="H568" s="8">
        <v>10</v>
      </c>
    </row>
    <row r="569" spans="1:8" ht="31.5" x14ac:dyDescent="0.2">
      <c r="A569" s="5">
        <v>201430</v>
      </c>
      <c r="B569" s="6"/>
      <c r="C569" s="7" t="s">
        <v>660</v>
      </c>
      <c r="D569" s="7" t="s">
        <v>12</v>
      </c>
      <c r="E569" s="6">
        <f t="shared" si="8"/>
        <v>32</v>
      </c>
      <c r="F569" s="6">
        <v>32</v>
      </c>
      <c r="G569" s="6">
        <v>0</v>
      </c>
      <c r="H569" s="8">
        <v>10</v>
      </c>
    </row>
    <row r="570" spans="1:8" ht="47.25" x14ac:dyDescent="0.2">
      <c r="A570" s="5">
        <v>201435</v>
      </c>
      <c r="B570" s="6"/>
      <c r="C570" s="7" t="s">
        <v>661</v>
      </c>
      <c r="D570" s="7" t="s">
        <v>12</v>
      </c>
      <c r="E570" s="6">
        <f t="shared" si="8"/>
        <v>40</v>
      </c>
      <c r="F570" s="6">
        <v>40</v>
      </c>
      <c r="G570" s="6">
        <v>0</v>
      </c>
      <c r="H570" s="8">
        <v>10</v>
      </c>
    </row>
    <row r="571" spans="1:8" ht="31.5" x14ac:dyDescent="0.2">
      <c r="A571" s="5">
        <v>201440</v>
      </c>
      <c r="B571" s="6"/>
      <c r="C571" s="7" t="s">
        <v>662</v>
      </c>
      <c r="D571" s="7" t="s">
        <v>12</v>
      </c>
      <c r="E571" s="6">
        <f t="shared" si="8"/>
        <v>13</v>
      </c>
      <c r="F571" s="6">
        <v>13</v>
      </c>
      <c r="G571" s="6">
        <v>0</v>
      </c>
      <c r="H571" s="8">
        <v>4</v>
      </c>
    </row>
    <row r="572" spans="1:8" ht="31.5" x14ac:dyDescent="0.2">
      <c r="A572" s="5">
        <v>201441</v>
      </c>
      <c r="B572" s="6"/>
      <c r="C572" s="7" t="s">
        <v>663</v>
      </c>
      <c r="D572" s="7" t="s">
        <v>12</v>
      </c>
      <c r="E572" s="6">
        <f t="shared" si="8"/>
        <v>13</v>
      </c>
      <c r="F572" s="6">
        <v>13</v>
      </c>
      <c r="G572" s="6">
        <v>0</v>
      </c>
      <c r="H572" s="8">
        <v>4</v>
      </c>
    </row>
    <row r="573" spans="1:8" ht="31.5" x14ac:dyDescent="0.2">
      <c r="A573" s="5">
        <v>201442</v>
      </c>
      <c r="B573" s="6"/>
      <c r="C573" s="7" t="s">
        <v>664</v>
      </c>
      <c r="D573" s="7" t="s">
        <v>12</v>
      </c>
      <c r="E573" s="6">
        <f t="shared" si="8"/>
        <v>12</v>
      </c>
      <c r="F573" s="6">
        <v>12</v>
      </c>
      <c r="G573" s="6">
        <v>0</v>
      </c>
      <c r="H573" s="8">
        <v>4</v>
      </c>
    </row>
    <row r="574" spans="1:8" ht="47.25" x14ac:dyDescent="0.2">
      <c r="A574" s="5">
        <v>201443</v>
      </c>
      <c r="B574" s="6"/>
      <c r="C574" s="7" t="s">
        <v>665</v>
      </c>
      <c r="D574" s="7" t="s">
        <v>12</v>
      </c>
      <c r="E574" s="6">
        <f t="shared" si="8"/>
        <v>14</v>
      </c>
      <c r="F574" s="6">
        <v>14</v>
      </c>
      <c r="G574" s="6">
        <v>0</v>
      </c>
      <c r="H574" s="8">
        <v>4</v>
      </c>
    </row>
    <row r="575" spans="1:8" ht="31.5" x14ac:dyDescent="0.2">
      <c r="A575" s="5">
        <v>201445</v>
      </c>
      <c r="B575" s="6"/>
      <c r="C575" s="7" t="s">
        <v>666</v>
      </c>
      <c r="D575" s="7" t="s">
        <v>12</v>
      </c>
      <c r="E575" s="6">
        <f t="shared" si="8"/>
        <v>39</v>
      </c>
      <c r="F575" s="6">
        <v>39</v>
      </c>
      <c r="G575" s="6">
        <v>0</v>
      </c>
      <c r="H575" s="8">
        <v>13</v>
      </c>
    </row>
    <row r="576" spans="1:8" ht="31.5" x14ac:dyDescent="0.2">
      <c r="A576" s="5">
        <v>201446</v>
      </c>
      <c r="B576" s="6"/>
      <c r="C576" s="7" t="s">
        <v>667</v>
      </c>
      <c r="D576" s="7" t="s">
        <v>12</v>
      </c>
      <c r="E576" s="6">
        <f t="shared" si="8"/>
        <v>34</v>
      </c>
      <c r="F576" s="6">
        <v>34</v>
      </c>
      <c r="G576" s="6">
        <v>0</v>
      </c>
      <c r="H576" s="8">
        <v>13</v>
      </c>
    </row>
    <row r="577" spans="1:8" ht="31.5" x14ac:dyDescent="0.2">
      <c r="A577" s="5">
        <v>201447</v>
      </c>
      <c r="B577" s="6"/>
      <c r="C577" s="7" t="s">
        <v>668</v>
      </c>
      <c r="D577" s="7" t="s">
        <v>12</v>
      </c>
      <c r="E577" s="6">
        <f t="shared" si="8"/>
        <v>34</v>
      </c>
      <c r="F577" s="6">
        <v>34</v>
      </c>
      <c r="G577" s="6">
        <v>0</v>
      </c>
      <c r="H577" s="8">
        <v>13</v>
      </c>
    </row>
    <row r="578" spans="1:8" ht="31.5" x14ac:dyDescent="0.2">
      <c r="A578" s="5">
        <v>201450</v>
      </c>
      <c r="B578" s="6"/>
      <c r="C578" s="7" t="s">
        <v>669</v>
      </c>
      <c r="D578" s="7" t="s">
        <v>12</v>
      </c>
      <c r="E578" s="6">
        <f t="shared" ref="E578:E641" si="9">F578+G578</f>
        <v>61</v>
      </c>
      <c r="F578" s="6">
        <v>61</v>
      </c>
      <c r="G578" s="6">
        <v>0</v>
      </c>
      <c r="H578" s="8">
        <v>8</v>
      </c>
    </row>
    <row r="579" spans="1:8" ht="47.25" x14ac:dyDescent="0.2">
      <c r="A579" s="5">
        <v>201455</v>
      </c>
      <c r="B579" s="6"/>
      <c r="C579" s="7" t="s">
        <v>670</v>
      </c>
      <c r="D579" s="7" t="s">
        <v>12</v>
      </c>
      <c r="E579" s="6">
        <f t="shared" si="9"/>
        <v>17</v>
      </c>
      <c r="F579" s="6">
        <v>17</v>
      </c>
      <c r="G579" s="6">
        <v>0</v>
      </c>
      <c r="H579" s="8">
        <v>4</v>
      </c>
    </row>
    <row r="580" spans="1:8" ht="47.25" x14ac:dyDescent="0.2">
      <c r="A580" s="5">
        <v>201460</v>
      </c>
      <c r="B580" s="6"/>
      <c r="C580" s="7" t="s">
        <v>671</v>
      </c>
      <c r="D580" s="7" t="s">
        <v>12</v>
      </c>
      <c r="E580" s="6">
        <f t="shared" si="9"/>
        <v>59</v>
      </c>
      <c r="F580" s="6">
        <v>59</v>
      </c>
      <c r="G580" s="6">
        <v>0</v>
      </c>
      <c r="H580" s="8">
        <v>8</v>
      </c>
    </row>
    <row r="581" spans="1:8" ht="31.5" x14ac:dyDescent="0.2">
      <c r="A581" s="5">
        <v>201465</v>
      </c>
      <c r="B581" s="6"/>
      <c r="C581" s="7" t="s">
        <v>672</v>
      </c>
      <c r="D581" s="7" t="s">
        <v>12</v>
      </c>
      <c r="E581" s="6">
        <f t="shared" si="9"/>
        <v>82</v>
      </c>
      <c r="F581" s="6">
        <v>82</v>
      </c>
      <c r="G581" s="6">
        <v>0</v>
      </c>
      <c r="H581" s="8">
        <v>8</v>
      </c>
    </row>
    <row r="582" spans="1:8" ht="31.5" x14ac:dyDescent="0.2">
      <c r="A582" s="5">
        <v>201470</v>
      </c>
      <c r="B582" s="6"/>
      <c r="C582" s="7" t="s">
        <v>673</v>
      </c>
      <c r="D582" s="7" t="s">
        <v>12</v>
      </c>
      <c r="E582" s="6">
        <f t="shared" si="9"/>
        <v>12</v>
      </c>
      <c r="F582" s="6">
        <v>12</v>
      </c>
      <c r="G582" s="6">
        <v>0</v>
      </c>
      <c r="H582" s="8">
        <v>4</v>
      </c>
    </row>
    <row r="583" spans="1:8" ht="31.5" x14ac:dyDescent="0.2">
      <c r="A583" s="5">
        <v>201475</v>
      </c>
      <c r="B583" s="6"/>
      <c r="C583" s="7" t="s">
        <v>674</v>
      </c>
      <c r="D583" s="7" t="s">
        <v>12</v>
      </c>
      <c r="E583" s="6">
        <f t="shared" si="9"/>
        <v>40</v>
      </c>
      <c r="F583" s="6">
        <v>40</v>
      </c>
      <c r="G583" s="6">
        <v>0</v>
      </c>
      <c r="H583" s="8">
        <v>10</v>
      </c>
    </row>
    <row r="584" spans="1:8" ht="31.5" x14ac:dyDescent="0.2">
      <c r="A584" s="5">
        <v>201480</v>
      </c>
      <c r="B584" s="6"/>
      <c r="C584" s="7" t="s">
        <v>675</v>
      </c>
      <c r="D584" s="7" t="s">
        <v>12</v>
      </c>
      <c r="E584" s="6">
        <f t="shared" si="9"/>
        <v>16</v>
      </c>
      <c r="F584" s="6">
        <v>16</v>
      </c>
      <c r="G584" s="6">
        <v>0</v>
      </c>
      <c r="H584" s="8">
        <v>4</v>
      </c>
    </row>
    <row r="585" spans="1:8" ht="31.5" x14ac:dyDescent="0.2">
      <c r="A585" s="5">
        <v>201485</v>
      </c>
      <c r="B585" s="6"/>
      <c r="C585" s="7" t="s">
        <v>676</v>
      </c>
      <c r="D585" s="7" t="s">
        <v>677</v>
      </c>
      <c r="E585" s="6">
        <f t="shared" si="9"/>
        <v>34</v>
      </c>
      <c r="F585" s="6">
        <v>34</v>
      </c>
      <c r="G585" s="6">
        <v>0</v>
      </c>
      <c r="H585" s="8">
        <v>8</v>
      </c>
    </row>
    <row r="586" spans="1:8" ht="47.25" x14ac:dyDescent="0.2">
      <c r="A586" s="5">
        <v>201490</v>
      </c>
      <c r="B586" s="6"/>
      <c r="C586" s="7" t="s">
        <v>678</v>
      </c>
      <c r="D586" s="7" t="s">
        <v>12</v>
      </c>
      <c r="E586" s="6">
        <f t="shared" si="9"/>
        <v>18</v>
      </c>
      <c r="F586" s="6">
        <v>18</v>
      </c>
      <c r="G586" s="6">
        <v>0</v>
      </c>
      <c r="H586" s="8">
        <v>4</v>
      </c>
    </row>
    <row r="587" spans="1:8" ht="47.25" x14ac:dyDescent="0.2">
      <c r="A587" s="5">
        <v>201495</v>
      </c>
      <c r="B587" s="6"/>
      <c r="C587" s="7" t="s">
        <v>679</v>
      </c>
      <c r="D587" s="7" t="s">
        <v>12</v>
      </c>
      <c r="E587" s="6">
        <f t="shared" si="9"/>
        <v>54</v>
      </c>
      <c r="F587" s="6">
        <v>54</v>
      </c>
      <c r="G587" s="6">
        <v>0</v>
      </c>
      <c r="H587" s="8">
        <v>8</v>
      </c>
    </row>
    <row r="588" spans="1:8" ht="31.5" x14ac:dyDescent="0.2">
      <c r="A588" s="5">
        <v>201500</v>
      </c>
      <c r="B588" s="6"/>
      <c r="C588" s="7" t="s">
        <v>680</v>
      </c>
      <c r="D588" s="7" t="s">
        <v>12</v>
      </c>
      <c r="E588" s="6">
        <f t="shared" si="9"/>
        <v>11</v>
      </c>
      <c r="F588" s="6">
        <v>11</v>
      </c>
      <c r="G588" s="6">
        <v>0</v>
      </c>
      <c r="H588" s="8">
        <v>8</v>
      </c>
    </row>
    <row r="589" spans="1:8" ht="31.5" x14ac:dyDescent="0.2">
      <c r="A589" s="5">
        <v>201505</v>
      </c>
      <c r="B589" s="6"/>
      <c r="C589" s="7" t="s">
        <v>681</v>
      </c>
      <c r="D589" s="7" t="s">
        <v>12</v>
      </c>
      <c r="E589" s="6">
        <f t="shared" si="9"/>
        <v>72</v>
      </c>
      <c r="F589" s="6">
        <v>72</v>
      </c>
      <c r="G589" s="6">
        <v>0</v>
      </c>
      <c r="H589" s="8">
        <v>10</v>
      </c>
    </row>
    <row r="590" spans="1:8" ht="15.75" x14ac:dyDescent="0.2">
      <c r="A590" s="5">
        <v>201510</v>
      </c>
      <c r="B590" s="6"/>
      <c r="C590" s="7" t="s">
        <v>682</v>
      </c>
      <c r="D590" s="7" t="s">
        <v>12</v>
      </c>
      <c r="E590" s="6">
        <f t="shared" si="9"/>
        <v>88</v>
      </c>
      <c r="F590" s="6">
        <v>88</v>
      </c>
      <c r="G590" s="6">
        <v>0</v>
      </c>
      <c r="H590" s="8">
        <v>26</v>
      </c>
    </row>
    <row r="591" spans="1:8" ht="15.75" x14ac:dyDescent="0.2">
      <c r="A591" s="5">
        <v>201515</v>
      </c>
      <c r="B591" s="6"/>
      <c r="C591" s="7" t="s">
        <v>683</v>
      </c>
      <c r="D591" s="7" t="s">
        <v>12</v>
      </c>
      <c r="E591" s="6">
        <f t="shared" si="9"/>
        <v>67</v>
      </c>
      <c r="F591" s="6">
        <v>67</v>
      </c>
      <c r="G591" s="6">
        <v>0</v>
      </c>
      <c r="H591" s="8">
        <v>13</v>
      </c>
    </row>
    <row r="592" spans="1:8" ht="15.75" x14ac:dyDescent="0.2">
      <c r="A592" s="5">
        <v>201520</v>
      </c>
      <c r="B592" s="6"/>
      <c r="C592" s="7" t="s">
        <v>684</v>
      </c>
      <c r="D592" s="7" t="s">
        <v>12</v>
      </c>
      <c r="E592" s="6">
        <f t="shared" si="9"/>
        <v>22</v>
      </c>
      <c r="F592" s="6">
        <v>22</v>
      </c>
      <c r="G592" s="6">
        <v>0</v>
      </c>
      <c r="H592" s="8">
        <v>8</v>
      </c>
    </row>
    <row r="593" spans="1:8" ht="47.25" x14ac:dyDescent="0.2">
      <c r="A593" s="5">
        <v>201525</v>
      </c>
      <c r="B593" s="6"/>
      <c r="C593" s="7" t="s">
        <v>685</v>
      </c>
      <c r="D593" s="7" t="s">
        <v>12</v>
      </c>
      <c r="E593" s="6">
        <f t="shared" si="9"/>
        <v>26</v>
      </c>
      <c r="F593" s="6">
        <v>26</v>
      </c>
      <c r="G593" s="6">
        <v>0</v>
      </c>
      <c r="H593" s="8">
        <v>7</v>
      </c>
    </row>
    <row r="594" spans="1:8" ht="31.5" x14ac:dyDescent="0.2">
      <c r="A594" s="5">
        <v>201530</v>
      </c>
      <c r="B594" s="6"/>
      <c r="C594" s="7" t="s">
        <v>686</v>
      </c>
      <c r="D594" s="7" t="s">
        <v>12</v>
      </c>
      <c r="E594" s="6">
        <f t="shared" si="9"/>
        <v>27</v>
      </c>
      <c r="F594" s="6">
        <v>27</v>
      </c>
      <c r="G594" s="6">
        <v>0</v>
      </c>
      <c r="H594" s="8">
        <v>7</v>
      </c>
    </row>
    <row r="595" spans="1:8" ht="15.75" x14ac:dyDescent="0.2">
      <c r="A595" s="5">
        <v>201531</v>
      </c>
      <c r="B595" s="6"/>
      <c r="C595" s="7" t="s">
        <v>687</v>
      </c>
      <c r="D595" s="7" t="s">
        <v>12</v>
      </c>
      <c r="E595" s="6">
        <f t="shared" si="9"/>
        <v>34</v>
      </c>
      <c r="F595" s="6">
        <v>34</v>
      </c>
      <c r="G595" s="6">
        <v>0</v>
      </c>
      <c r="H595" s="8">
        <v>7</v>
      </c>
    </row>
    <row r="596" spans="1:8" ht="31.5" x14ac:dyDescent="0.2">
      <c r="A596" s="5">
        <v>201535</v>
      </c>
      <c r="B596" s="6"/>
      <c r="C596" s="7" t="s">
        <v>688</v>
      </c>
      <c r="D596" s="7" t="s">
        <v>12</v>
      </c>
      <c r="E596" s="6">
        <f t="shared" si="9"/>
        <v>44</v>
      </c>
      <c r="F596" s="6">
        <v>44</v>
      </c>
      <c r="G596" s="6">
        <v>0</v>
      </c>
      <c r="H596" s="8">
        <v>7</v>
      </c>
    </row>
    <row r="597" spans="1:8" ht="31.5" x14ac:dyDescent="0.2">
      <c r="A597" s="5">
        <v>201540</v>
      </c>
      <c r="B597" s="6"/>
      <c r="C597" s="7" t="s">
        <v>689</v>
      </c>
      <c r="D597" s="7" t="s">
        <v>12</v>
      </c>
      <c r="E597" s="6">
        <f t="shared" si="9"/>
        <v>54</v>
      </c>
      <c r="F597" s="6">
        <v>54</v>
      </c>
      <c r="G597" s="6">
        <v>0</v>
      </c>
      <c r="H597" s="8">
        <v>9</v>
      </c>
    </row>
    <row r="598" spans="1:8" ht="15.75" x14ac:dyDescent="0.2">
      <c r="A598" s="5">
        <v>201545</v>
      </c>
      <c r="B598" s="6"/>
      <c r="C598" s="7" t="s">
        <v>690</v>
      </c>
      <c r="D598" s="7" t="s">
        <v>12</v>
      </c>
      <c r="E598" s="6">
        <f t="shared" si="9"/>
        <v>17</v>
      </c>
      <c r="F598" s="6">
        <v>17</v>
      </c>
      <c r="G598" s="6">
        <v>0</v>
      </c>
      <c r="H598" s="8">
        <v>9</v>
      </c>
    </row>
    <row r="599" spans="1:8" ht="31.5" x14ac:dyDescent="0.2">
      <c r="A599" s="5">
        <v>201550</v>
      </c>
      <c r="B599" s="6"/>
      <c r="C599" s="7" t="s">
        <v>691</v>
      </c>
      <c r="D599" s="7" t="s">
        <v>12</v>
      </c>
      <c r="E599" s="6">
        <f t="shared" si="9"/>
        <v>43</v>
      </c>
      <c r="F599" s="6">
        <v>43</v>
      </c>
      <c r="G599" s="6">
        <v>0</v>
      </c>
      <c r="H599" s="8">
        <v>9</v>
      </c>
    </row>
    <row r="600" spans="1:8" ht="47.25" x14ac:dyDescent="0.2">
      <c r="A600" s="5">
        <v>201555</v>
      </c>
      <c r="B600" s="6"/>
      <c r="C600" s="7" t="s">
        <v>692</v>
      </c>
      <c r="D600" s="7" t="s">
        <v>12</v>
      </c>
      <c r="E600" s="6">
        <f t="shared" si="9"/>
        <v>34</v>
      </c>
      <c r="F600" s="6">
        <v>34</v>
      </c>
      <c r="G600" s="6">
        <v>0</v>
      </c>
      <c r="H600" s="8">
        <v>9</v>
      </c>
    </row>
    <row r="601" spans="1:8" ht="31.5" x14ac:dyDescent="0.2">
      <c r="A601" s="5">
        <v>201560</v>
      </c>
      <c r="B601" s="6"/>
      <c r="C601" s="7" t="s">
        <v>693</v>
      </c>
      <c r="D601" s="7" t="s">
        <v>694</v>
      </c>
      <c r="E601" s="6">
        <f t="shared" si="9"/>
        <v>29</v>
      </c>
      <c r="F601" s="6">
        <v>29</v>
      </c>
      <c r="G601" s="6">
        <v>0</v>
      </c>
      <c r="H601" s="8">
        <v>9</v>
      </c>
    </row>
    <row r="602" spans="1:8" ht="47.25" x14ac:dyDescent="0.2">
      <c r="A602" s="5">
        <v>201565</v>
      </c>
      <c r="B602" s="6"/>
      <c r="C602" s="7" t="s">
        <v>695</v>
      </c>
      <c r="D602" s="7" t="s">
        <v>12</v>
      </c>
      <c r="E602" s="6">
        <f t="shared" si="9"/>
        <v>41</v>
      </c>
      <c r="F602" s="6">
        <v>41</v>
      </c>
      <c r="G602" s="6">
        <v>0</v>
      </c>
      <c r="H602" s="8">
        <v>9</v>
      </c>
    </row>
    <row r="603" spans="1:8" ht="31.5" x14ac:dyDescent="0.2">
      <c r="A603" s="5">
        <v>201570</v>
      </c>
      <c r="B603" s="6"/>
      <c r="C603" s="7" t="s">
        <v>696</v>
      </c>
      <c r="D603" s="7" t="s">
        <v>12</v>
      </c>
      <c r="E603" s="6">
        <f t="shared" si="9"/>
        <v>36</v>
      </c>
      <c r="F603" s="6">
        <v>36</v>
      </c>
      <c r="G603" s="6">
        <v>0</v>
      </c>
      <c r="H603" s="8">
        <v>9</v>
      </c>
    </row>
    <row r="604" spans="1:8" ht="31.5" x14ac:dyDescent="0.2">
      <c r="A604" s="5">
        <v>201575</v>
      </c>
      <c r="B604" s="6"/>
      <c r="C604" s="7" t="s">
        <v>697</v>
      </c>
      <c r="D604" s="7" t="s">
        <v>698</v>
      </c>
      <c r="E604" s="6">
        <f t="shared" si="9"/>
        <v>70</v>
      </c>
      <c r="F604" s="6">
        <v>70</v>
      </c>
      <c r="G604" s="6">
        <v>0</v>
      </c>
      <c r="H604" s="8">
        <v>9</v>
      </c>
    </row>
    <row r="605" spans="1:8" ht="31.5" x14ac:dyDescent="0.2">
      <c r="A605" s="5">
        <v>201580</v>
      </c>
      <c r="B605" s="6"/>
      <c r="C605" s="7" t="s">
        <v>699</v>
      </c>
      <c r="D605" s="7" t="s">
        <v>12</v>
      </c>
      <c r="E605" s="6">
        <f t="shared" si="9"/>
        <v>82</v>
      </c>
      <c r="F605" s="6">
        <v>82</v>
      </c>
      <c r="G605" s="6">
        <v>0</v>
      </c>
      <c r="H605" s="8">
        <v>9</v>
      </c>
    </row>
    <row r="606" spans="1:8" ht="31.5" x14ac:dyDescent="0.2">
      <c r="A606" s="5">
        <v>201585</v>
      </c>
      <c r="B606" s="6"/>
      <c r="C606" s="7" t="s">
        <v>700</v>
      </c>
      <c r="D606" s="7" t="s">
        <v>12</v>
      </c>
      <c r="E606" s="6">
        <f t="shared" si="9"/>
        <v>59</v>
      </c>
      <c r="F606" s="6">
        <v>59</v>
      </c>
      <c r="G606" s="6">
        <v>0</v>
      </c>
      <c r="H606" s="8">
        <v>9</v>
      </c>
    </row>
    <row r="607" spans="1:8" ht="15.75" x14ac:dyDescent="0.2">
      <c r="A607" s="5">
        <v>201590</v>
      </c>
      <c r="B607" s="6"/>
      <c r="C607" s="7" t="s">
        <v>701</v>
      </c>
      <c r="D607" s="7" t="s">
        <v>12</v>
      </c>
      <c r="E607" s="6">
        <f t="shared" si="9"/>
        <v>50</v>
      </c>
      <c r="F607" s="6">
        <v>50</v>
      </c>
      <c r="G607" s="6">
        <v>0</v>
      </c>
      <c r="H607" s="8">
        <v>9</v>
      </c>
    </row>
    <row r="608" spans="1:8" ht="31.5" x14ac:dyDescent="0.2">
      <c r="A608" s="5">
        <v>201595</v>
      </c>
      <c r="B608" s="6"/>
      <c r="C608" s="7" t="s">
        <v>702</v>
      </c>
      <c r="D608" s="7" t="s">
        <v>12</v>
      </c>
      <c r="E608" s="6">
        <f t="shared" si="9"/>
        <v>47</v>
      </c>
      <c r="F608" s="6">
        <v>47</v>
      </c>
      <c r="G608" s="6">
        <v>0</v>
      </c>
      <c r="H608" s="8">
        <v>7</v>
      </c>
    </row>
    <row r="609" spans="1:8" ht="31.5" x14ac:dyDescent="0.2">
      <c r="A609" s="5">
        <v>201596</v>
      </c>
      <c r="B609" s="6"/>
      <c r="C609" s="7" t="s">
        <v>703</v>
      </c>
      <c r="D609" s="7" t="s">
        <v>12</v>
      </c>
      <c r="E609" s="6">
        <f t="shared" si="9"/>
        <v>30</v>
      </c>
      <c r="F609" s="6">
        <v>30</v>
      </c>
      <c r="G609" s="6">
        <v>0</v>
      </c>
      <c r="H609" s="8">
        <v>7</v>
      </c>
    </row>
    <row r="610" spans="1:8" ht="31.5" x14ac:dyDescent="0.2">
      <c r="A610" s="5">
        <v>201600</v>
      </c>
      <c r="B610" s="6"/>
      <c r="C610" s="7" t="s">
        <v>704</v>
      </c>
      <c r="D610" s="7" t="s">
        <v>12</v>
      </c>
      <c r="E610" s="6">
        <f t="shared" si="9"/>
        <v>13</v>
      </c>
      <c r="F610" s="6">
        <v>13</v>
      </c>
      <c r="G610" s="6">
        <v>0</v>
      </c>
      <c r="H610" s="8">
        <v>7</v>
      </c>
    </row>
    <row r="611" spans="1:8" ht="47.25" x14ac:dyDescent="0.2">
      <c r="A611" s="5">
        <v>201605</v>
      </c>
      <c r="B611" s="6"/>
      <c r="C611" s="7" t="s">
        <v>705</v>
      </c>
      <c r="D611" s="7" t="s">
        <v>706</v>
      </c>
      <c r="E611" s="6">
        <f t="shared" si="9"/>
        <v>5</v>
      </c>
      <c r="F611" s="6">
        <v>5</v>
      </c>
      <c r="G611" s="6">
        <v>0</v>
      </c>
      <c r="H611" s="8">
        <v>0</v>
      </c>
    </row>
    <row r="612" spans="1:8" ht="31.5" x14ac:dyDescent="0.2">
      <c r="A612" s="5">
        <v>201610</v>
      </c>
      <c r="B612" s="6"/>
      <c r="C612" s="7" t="s">
        <v>707</v>
      </c>
      <c r="D612" s="7" t="s">
        <v>12</v>
      </c>
      <c r="E612" s="6">
        <f t="shared" si="9"/>
        <v>17</v>
      </c>
      <c r="F612" s="6">
        <v>17</v>
      </c>
      <c r="G612" s="6">
        <v>0</v>
      </c>
      <c r="H612" s="8">
        <v>4</v>
      </c>
    </row>
    <row r="613" spans="1:8" ht="15.75" x14ac:dyDescent="0.2">
      <c r="A613" s="5">
        <v>201615</v>
      </c>
      <c r="B613" s="6"/>
      <c r="C613" s="7" t="s">
        <v>708</v>
      </c>
      <c r="D613" s="7" t="s">
        <v>12</v>
      </c>
      <c r="E613" s="6">
        <f t="shared" si="9"/>
        <v>45</v>
      </c>
      <c r="F613" s="6">
        <v>45</v>
      </c>
      <c r="G613" s="6">
        <v>0</v>
      </c>
      <c r="H613" s="8">
        <v>7</v>
      </c>
    </row>
    <row r="614" spans="1:8" ht="15.75" x14ac:dyDescent="0.2">
      <c r="A614" s="5">
        <v>201620</v>
      </c>
      <c r="B614" s="6"/>
      <c r="C614" s="7" t="s">
        <v>709</v>
      </c>
      <c r="D614" s="7" t="s">
        <v>12</v>
      </c>
      <c r="E614" s="6">
        <f t="shared" si="9"/>
        <v>26</v>
      </c>
      <c r="F614" s="6">
        <v>26</v>
      </c>
      <c r="G614" s="6">
        <v>0</v>
      </c>
      <c r="H614" s="8">
        <v>7</v>
      </c>
    </row>
    <row r="615" spans="1:8" ht="15.75" x14ac:dyDescent="0.2">
      <c r="A615" s="5">
        <v>201625</v>
      </c>
      <c r="B615" s="6"/>
      <c r="C615" s="7" t="s">
        <v>710</v>
      </c>
      <c r="D615" s="7" t="s">
        <v>12</v>
      </c>
      <c r="E615" s="6">
        <f t="shared" si="9"/>
        <v>22</v>
      </c>
      <c r="F615" s="6">
        <v>22</v>
      </c>
      <c r="G615" s="6">
        <v>0</v>
      </c>
      <c r="H615" s="8">
        <v>7</v>
      </c>
    </row>
    <row r="616" spans="1:8" ht="47.25" x14ac:dyDescent="0.2">
      <c r="A616" s="5">
        <v>201626</v>
      </c>
      <c r="B616" s="6"/>
      <c r="C616" s="7" t="s">
        <v>711</v>
      </c>
      <c r="D616" s="7" t="s">
        <v>12</v>
      </c>
      <c r="E616" s="6">
        <f t="shared" si="9"/>
        <v>19</v>
      </c>
      <c r="F616" s="6">
        <v>19</v>
      </c>
      <c r="G616" s="6">
        <v>0</v>
      </c>
      <c r="H616" s="8">
        <v>7</v>
      </c>
    </row>
    <row r="617" spans="1:8" ht="31.5" x14ac:dyDescent="0.2">
      <c r="A617" s="5">
        <v>201630</v>
      </c>
      <c r="B617" s="6"/>
      <c r="C617" s="7" t="s">
        <v>712</v>
      </c>
      <c r="D617" s="7" t="s">
        <v>12</v>
      </c>
      <c r="E617" s="6">
        <f t="shared" si="9"/>
        <v>46</v>
      </c>
      <c r="F617" s="6">
        <v>46</v>
      </c>
      <c r="G617" s="6">
        <v>0</v>
      </c>
      <c r="H617" s="8">
        <v>8</v>
      </c>
    </row>
    <row r="618" spans="1:8" ht="31.5" x14ac:dyDescent="0.2">
      <c r="A618" s="5">
        <v>201631</v>
      </c>
      <c r="B618" s="6"/>
      <c r="C618" s="7" t="s">
        <v>713</v>
      </c>
      <c r="D618" s="7" t="s">
        <v>12</v>
      </c>
      <c r="E618" s="6">
        <f t="shared" si="9"/>
        <v>43</v>
      </c>
      <c r="F618" s="6">
        <v>43</v>
      </c>
      <c r="G618" s="6">
        <v>0</v>
      </c>
      <c r="H618" s="8">
        <v>8</v>
      </c>
    </row>
    <row r="619" spans="1:8" ht="31.5" x14ac:dyDescent="0.2">
      <c r="A619" s="5">
        <v>201635</v>
      </c>
      <c r="B619" s="6"/>
      <c r="C619" s="7" t="s">
        <v>714</v>
      </c>
      <c r="D619" s="7" t="s">
        <v>12</v>
      </c>
      <c r="E619" s="6">
        <f t="shared" si="9"/>
        <v>53</v>
      </c>
      <c r="F619" s="6">
        <v>53</v>
      </c>
      <c r="G619" s="6">
        <v>0</v>
      </c>
      <c r="H619" s="8">
        <v>7</v>
      </c>
    </row>
    <row r="620" spans="1:8" ht="31.5" x14ac:dyDescent="0.2">
      <c r="A620" s="5">
        <v>201636</v>
      </c>
      <c r="B620" s="6"/>
      <c r="C620" s="7" t="s">
        <v>715</v>
      </c>
      <c r="D620" s="7" t="s">
        <v>12</v>
      </c>
      <c r="E620" s="6">
        <f t="shared" si="9"/>
        <v>39</v>
      </c>
      <c r="F620" s="6">
        <v>39</v>
      </c>
      <c r="G620" s="6">
        <v>0</v>
      </c>
      <c r="H620" s="8">
        <v>7</v>
      </c>
    </row>
    <row r="621" spans="1:8" ht="15.75" x14ac:dyDescent="0.2">
      <c r="A621" s="5">
        <v>201640</v>
      </c>
      <c r="B621" s="6"/>
      <c r="C621" s="7" t="s">
        <v>716</v>
      </c>
      <c r="D621" s="7" t="s">
        <v>12</v>
      </c>
      <c r="E621" s="6">
        <f t="shared" si="9"/>
        <v>38</v>
      </c>
      <c r="F621" s="6">
        <v>38</v>
      </c>
      <c r="G621" s="6">
        <v>0</v>
      </c>
      <c r="H621" s="8">
        <v>7</v>
      </c>
    </row>
    <row r="622" spans="1:8" ht="31.5" x14ac:dyDescent="0.2">
      <c r="A622" s="5">
        <v>201645</v>
      </c>
      <c r="B622" s="6"/>
      <c r="C622" s="7" t="s">
        <v>717</v>
      </c>
      <c r="D622" s="7" t="s">
        <v>12</v>
      </c>
      <c r="E622" s="6">
        <f t="shared" si="9"/>
        <v>44</v>
      </c>
      <c r="F622" s="6">
        <v>44</v>
      </c>
      <c r="G622" s="6">
        <v>0</v>
      </c>
      <c r="H622" s="8">
        <v>7</v>
      </c>
    </row>
    <row r="623" spans="1:8" ht="31.5" x14ac:dyDescent="0.2">
      <c r="A623" s="5">
        <v>201650</v>
      </c>
      <c r="B623" s="6"/>
      <c r="C623" s="7" t="s">
        <v>718</v>
      </c>
      <c r="D623" s="7" t="s">
        <v>12</v>
      </c>
      <c r="E623" s="6">
        <f t="shared" si="9"/>
        <v>53</v>
      </c>
      <c r="F623" s="6">
        <v>53</v>
      </c>
      <c r="G623" s="6">
        <v>0</v>
      </c>
      <c r="H623" s="8">
        <v>8</v>
      </c>
    </row>
    <row r="624" spans="1:8" ht="31.5" x14ac:dyDescent="0.2">
      <c r="A624" s="5">
        <v>201655</v>
      </c>
      <c r="B624" s="6"/>
      <c r="C624" s="7" t="s">
        <v>719</v>
      </c>
      <c r="D624" s="7" t="s">
        <v>12</v>
      </c>
      <c r="E624" s="6">
        <f t="shared" si="9"/>
        <v>40</v>
      </c>
      <c r="F624" s="6">
        <v>40</v>
      </c>
      <c r="G624" s="6">
        <v>0</v>
      </c>
      <c r="H624" s="8">
        <v>8</v>
      </c>
    </row>
    <row r="625" spans="1:8" ht="31.5" x14ac:dyDescent="0.2">
      <c r="A625" s="5">
        <v>201660</v>
      </c>
      <c r="B625" s="6"/>
      <c r="C625" s="7" t="s">
        <v>720</v>
      </c>
      <c r="D625" s="7" t="s">
        <v>12</v>
      </c>
      <c r="E625" s="6">
        <f t="shared" si="9"/>
        <v>68</v>
      </c>
      <c r="F625" s="6">
        <v>68</v>
      </c>
      <c r="G625" s="6">
        <v>0</v>
      </c>
      <c r="H625" s="8">
        <v>8</v>
      </c>
    </row>
    <row r="626" spans="1:8" ht="47.25" x14ac:dyDescent="0.2">
      <c r="A626" s="5">
        <v>201665</v>
      </c>
      <c r="B626" s="6"/>
      <c r="C626" s="7" t="s">
        <v>721</v>
      </c>
      <c r="D626" s="7" t="s">
        <v>12</v>
      </c>
      <c r="E626" s="6">
        <f t="shared" si="9"/>
        <v>23</v>
      </c>
      <c r="F626" s="6">
        <v>23</v>
      </c>
      <c r="G626" s="6">
        <v>0</v>
      </c>
      <c r="H626" s="8">
        <v>8</v>
      </c>
    </row>
    <row r="627" spans="1:8" ht="47.25" x14ac:dyDescent="0.2">
      <c r="A627" s="5">
        <v>201670</v>
      </c>
      <c r="B627" s="6"/>
      <c r="C627" s="7" t="s">
        <v>722</v>
      </c>
      <c r="D627" s="7" t="s">
        <v>12</v>
      </c>
      <c r="E627" s="6">
        <f t="shared" si="9"/>
        <v>63</v>
      </c>
      <c r="F627" s="6">
        <v>63</v>
      </c>
      <c r="G627" s="6">
        <v>0</v>
      </c>
      <c r="H627" s="8">
        <v>9</v>
      </c>
    </row>
    <row r="628" spans="1:8" ht="47.25" x14ac:dyDescent="0.2">
      <c r="A628" s="5">
        <v>201675</v>
      </c>
      <c r="B628" s="6"/>
      <c r="C628" s="7" t="s">
        <v>723</v>
      </c>
      <c r="D628" s="7" t="s">
        <v>12</v>
      </c>
      <c r="E628" s="6">
        <f t="shared" si="9"/>
        <v>93</v>
      </c>
      <c r="F628" s="6">
        <v>93</v>
      </c>
      <c r="G628" s="6">
        <v>0</v>
      </c>
      <c r="H628" s="8">
        <v>9</v>
      </c>
    </row>
    <row r="629" spans="1:8" ht="15.75" x14ac:dyDescent="0.2">
      <c r="A629" s="5">
        <v>201680</v>
      </c>
      <c r="B629" s="6"/>
      <c r="C629" s="7" t="s">
        <v>724</v>
      </c>
      <c r="D629" s="7" t="s">
        <v>12</v>
      </c>
      <c r="E629" s="6">
        <f t="shared" si="9"/>
        <v>39</v>
      </c>
      <c r="F629" s="6">
        <v>39</v>
      </c>
      <c r="G629" s="6">
        <v>0</v>
      </c>
      <c r="H629" s="8">
        <v>9</v>
      </c>
    </row>
    <row r="630" spans="1:8" ht="15.75" x14ac:dyDescent="0.2">
      <c r="A630" s="5">
        <v>201685</v>
      </c>
      <c r="B630" s="6"/>
      <c r="C630" s="7" t="s">
        <v>725</v>
      </c>
      <c r="D630" s="7" t="s">
        <v>12</v>
      </c>
      <c r="E630" s="6">
        <f t="shared" si="9"/>
        <v>49</v>
      </c>
      <c r="F630" s="6">
        <v>49</v>
      </c>
      <c r="G630" s="6">
        <v>0</v>
      </c>
      <c r="H630" s="8">
        <v>8</v>
      </c>
    </row>
    <row r="631" spans="1:8" ht="31.5" x14ac:dyDescent="0.2">
      <c r="A631" s="5">
        <v>201690</v>
      </c>
      <c r="B631" s="6"/>
      <c r="C631" s="7" t="s">
        <v>726</v>
      </c>
      <c r="D631" s="7" t="s">
        <v>12</v>
      </c>
      <c r="E631" s="6">
        <f t="shared" si="9"/>
        <v>63</v>
      </c>
      <c r="F631" s="6">
        <v>63</v>
      </c>
      <c r="G631" s="6">
        <v>0</v>
      </c>
      <c r="H631" s="8">
        <v>8</v>
      </c>
    </row>
    <row r="632" spans="1:8" ht="31.5" x14ac:dyDescent="0.2">
      <c r="A632" s="5">
        <v>201695</v>
      </c>
      <c r="B632" s="6"/>
      <c r="C632" s="7" t="s">
        <v>727</v>
      </c>
      <c r="D632" s="7" t="s">
        <v>12</v>
      </c>
      <c r="E632" s="6">
        <f t="shared" si="9"/>
        <v>59</v>
      </c>
      <c r="F632" s="6">
        <v>59</v>
      </c>
      <c r="G632" s="6">
        <v>0</v>
      </c>
      <c r="H632" s="8">
        <v>8</v>
      </c>
    </row>
    <row r="633" spans="1:8" ht="47.25" x14ac:dyDescent="0.2">
      <c r="A633" s="5">
        <v>201700</v>
      </c>
      <c r="B633" s="6"/>
      <c r="C633" s="7" t="s">
        <v>728</v>
      </c>
      <c r="D633" s="7" t="s">
        <v>729</v>
      </c>
      <c r="E633" s="6">
        <f t="shared" si="9"/>
        <v>70</v>
      </c>
      <c r="F633" s="6">
        <v>70</v>
      </c>
      <c r="G633" s="6">
        <v>0</v>
      </c>
      <c r="H633" s="8">
        <v>8</v>
      </c>
    </row>
    <row r="634" spans="1:8" ht="31.5" x14ac:dyDescent="0.2">
      <c r="A634" s="5">
        <v>201705</v>
      </c>
      <c r="B634" s="6"/>
      <c r="C634" s="7" t="s">
        <v>730</v>
      </c>
      <c r="D634" s="7" t="s">
        <v>12</v>
      </c>
      <c r="E634" s="6">
        <f t="shared" si="9"/>
        <v>37</v>
      </c>
      <c r="F634" s="6">
        <v>37</v>
      </c>
      <c r="G634" s="6">
        <v>0</v>
      </c>
      <c r="H634" s="8">
        <v>8</v>
      </c>
    </row>
    <row r="635" spans="1:8" ht="31.5" x14ac:dyDescent="0.2">
      <c r="A635" s="5">
        <v>201710</v>
      </c>
      <c r="B635" s="6"/>
      <c r="C635" s="7" t="s">
        <v>731</v>
      </c>
      <c r="D635" s="7" t="s">
        <v>12</v>
      </c>
      <c r="E635" s="6">
        <f t="shared" si="9"/>
        <v>39</v>
      </c>
      <c r="F635" s="6">
        <v>39</v>
      </c>
      <c r="G635" s="6">
        <v>0</v>
      </c>
      <c r="H635" s="8">
        <v>8</v>
      </c>
    </row>
    <row r="636" spans="1:8" ht="31.5" x14ac:dyDescent="0.2">
      <c r="A636" s="5">
        <v>201715</v>
      </c>
      <c r="B636" s="6"/>
      <c r="C636" s="7" t="s">
        <v>732</v>
      </c>
      <c r="D636" s="7" t="s">
        <v>12</v>
      </c>
      <c r="E636" s="6">
        <f t="shared" si="9"/>
        <v>45</v>
      </c>
      <c r="F636" s="6">
        <v>45</v>
      </c>
      <c r="G636" s="6">
        <v>0</v>
      </c>
      <c r="H636" s="8">
        <v>8</v>
      </c>
    </row>
    <row r="637" spans="1:8" ht="63" x14ac:dyDescent="0.2">
      <c r="A637" s="5">
        <v>201720</v>
      </c>
      <c r="B637" s="6"/>
      <c r="C637" s="7" t="s">
        <v>733</v>
      </c>
      <c r="D637" s="7" t="s">
        <v>12</v>
      </c>
      <c r="E637" s="6">
        <f t="shared" si="9"/>
        <v>14</v>
      </c>
      <c r="F637" s="6">
        <v>14</v>
      </c>
      <c r="G637" s="6">
        <v>0</v>
      </c>
      <c r="H637" s="8">
        <v>4</v>
      </c>
    </row>
    <row r="638" spans="1:8" ht="31.5" x14ac:dyDescent="0.2">
      <c r="A638" s="5">
        <v>201725</v>
      </c>
      <c r="B638" s="6"/>
      <c r="C638" s="7" t="s">
        <v>734</v>
      </c>
      <c r="D638" s="7" t="s">
        <v>12</v>
      </c>
      <c r="E638" s="6">
        <f t="shared" si="9"/>
        <v>59</v>
      </c>
      <c r="F638" s="6">
        <v>59</v>
      </c>
      <c r="G638" s="6">
        <v>0</v>
      </c>
      <c r="H638" s="8">
        <v>8</v>
      </c>
    </row>
    <row r="639" spans="1:8" ht="47.25" x14ac:dyDescent="0.2">
      <c r="A639" s="5">
        <v>201730</v>
      </c>
      <c r="B639" s="6"/>
      <c r="C639" s="7" t="s">
        <v>735</v>
      </c>
      <c r="D639" s="7" t="s">
        <v>12</v>
      </c>
      <c r="E639" s="6">
        <f t="shared" si="9"/>
        <v>47</v>
      </c>
      <c r="F639" s="6">
        <v>47</v>
      </c>
      <c r="G639" s="6">
        <v>0</v>
      </c>
      <c r="H639" s="8">
        <v>7</v>
      </c>
    </row>
    <row r="640" spans="1:8" ht="15.75" x14ac:dyDescent="0.2">
      <c r="A640" s="5">
        <v>201740</v>
      </c>
      <c r="B640" s="6"/>
      <c r="C640" s="7" t="s">
        <v>736</v>
      </c>
      <c r="D640" s="7" t="s">
        <v>12</v>
      </c>
      <c r="E640" s="6">
        <f t="shared" si="9"/>
        <v>70</v>
      </c>
      <c r="F640" s="6">
        <v>70</v>
      </c>
      <c r="G640" s="6">
        <v>0</v>
      </c>
      <c r="H640" s="8">
        <v>8</v>
      </c>
    </row>
    <row r="641" spans="1:8" ht="15.75" x14ac:dyDescent="0.2">
      <c r="A641" s="5">
        <v>201745</v>
      </c>
      <c r="B641" s="6"/>
      <c r="C641" s="7" t="s">
        <v>737</v>
      </c>
      <c r="D641" s="7" t="s">
        <v>12</v>
      </c>
      <c r="E641" s="6">
        <f t="shared" si="9"/>
        <v>47</v>
      </c>
      <c r="F641" s="6">
        <v>47</v>
      </c>
      <c r="G641" s="6">
        <v>0</v>
      </c>
      <c r="H641" s="8">
        <v>8</v>
      </c>
    </row>
    <row r="642" spans="1:8" ht="78.75" x14ac:dyDescent="0.2">
      <c r="A642" s="5">
        <v>201750</v>
      </c>
      <c r="B642" s="6"/>
      <c r="C642" s="7" t="s">
        <v>738</v>
      </c>
      <c r="D642" s="7" t="s">
        <v>739</v>
      </c>
      <c r="E642" s="6">
        <f t="shared" ref="E642:E705" si="10">F642+G642</f>
        <v>66</v>
      </c>
      <c r="F642" s="6">
        <v>66</v>
      </c>
      <c r="G642" s="6">
        <v>0</v>
      </c>
      <c r="H642" s="8">
        <v>8</v>
      </c>
    </row>
    <row r="643" spans="1:8" ht="15.75" x14ac:dyDescent="0.2">
      <c r="A643" s="5">
        <v>201755</v>
      </c>
      <c r="B643" s="6"/>
      <c r="C643" s="7" t="s">
        <v>740</v>
      </c>
      <c r="D643" s="7" t="s">
        <v>12</v>
      </c>
      <c r="E643" s="6">
        <f t="shared" si="10"/>
        <v>13</v>
      </c>
      <c r="F643" s="6">
        <v>13</v>
      </c>
      <c r="G643" s="6">
        <v>0</v>
      </c>
      <c r="H643" s="8">
        <v>0</v>
      </c>
    </row>
    <row r="644" spans="1:8" ht="15.75" x14ac:dyDescent="0.2">
      <c r="A644" s="5">
        <v>201760</v>
      </c>
      <c r="B644" s="6"/>
      <c r="C644" s="7" t="s">
        <v>741</v>
      </c>
      <c r="D644" s="7" t="s">
        <v>12</v>
      </c>
      <c r="E644" s="6">
        <f t="shared" si="10"/>
        <v>42</v>
      </c>
      <c r="F644" s="6">
        <v>42</v>
      </c>
      <c r="G644" s="6">
        <v>0</v>
      </c>
      <c r="H644" s="8">
        <v>8</v>
      </c>
    </row>
    <row r="645" spans="1:8" ht="47.25" x14ac:dyDescent="0.2">
      <c r="A645" s="5">
        <v>201765</v>
      </c>
      <c r="B645" s="6"/>
      <c r="C645" s="7" t="s">
        <v>742</v>
      </c>
      <c r="D645" s="7" t="s">
        <v>12</v>
      </c>
      <c r="E645" s="6">
        <f t="shared" si="10"/>
        <v>27</v>
      </c>
      <c r="F645" s="6">
        <v>27</v>
      </c>
      <c r="G645" s="6">
        <v>0</v>
      </c>
      <c r="H645" s="8">
        <v>4</v>
      </c>
    </row>
    <row r="646" spans="1:8" ht="47.25" x14ac:dyDescent="0.2">
      <c r="A646" s="5">
        <v>201770</v>
      </c>
      <c r="B646" s="6"/>
      <c r="C646" s="7" t="s">
        <v>743</v>
      </c>
      <c r="D646" s="7" t="s">
        <v>12</v>
      </c>
      <c r="E646" s="6">
        <f t="shared" si="10"/>
        <v>53</v>
      </c>
      <c r="F646" s="6">
        <v>53</v>
      </c>
      <c r="G646" s="6">
        <v>0</v>
      </c>
      <c r="H646" s="8">
        <v>8</v>
      </c>
    </row>
    <row r="647" spans="1:8" ht="47.25" x14ac:dyDescent="0.2">
      <c r="A647" s="5">
        <v>201775</v>
      </c>
      <c r="B647" s="6"/>
      <c r="C647" s="7" t="s">
        <v>744</v>
      </c>
      <c r="D647" s="7" t="s">
        <v>12</v>
      </c>
      <c r="E647" s="6">
        <f t="shared" si="10"/>
        <v>5</v>
      </c>
      <c r="F647" s="6">
        <v>5</v>
      </c>
      <c r="G647" s="6">
        <v>0</v>
      </c>
      <c r="H647" s="8">
        <v>4</v>
      </c>
    </row>
    <row r="648" spans="1:8" ht="31.5" x14ac:dyDescent="0.2">
      <c r="A648" s="5">
        <v>201780</v>
      </c>
      <c r="B648" s="6"/>
      <c r="C648" s="7" t="s">
        <v>745</v>
      </c>
      <c r="D648" s="7" t="s">
        <v>12</v>
      </c>
      <c r="E648" s="6">
        <f t="shared" si="10"/>
        <v>13</v>
      </c>
      <c r="F648" s="6">
        <v>13</v>
      </c>
      <c r="G648" s="6">
        <v>0</v>
      </c>
      <c r="H648" s="8">
        <v>4</v>
      </c>
    </row>
    <row r="649" spans="1:8" ht="47.25" x14ac:dyDescent="0.2">
      <c r="A649" s="5">
        <v>201785</v>
      </c>
      <c r="B649" s="6"/>
      <c r="C649" s="7" t="s">
        <v>746</v>
      </c>
      <c r="D649" s="7" t="s">
        <v>12</v>
      </c>
      <c r="E649" s="6">
        <f t="shared" si="10"/>
        <v>45</v>
      </c>
      <c r="F649" s="6">
        <v>45</v>
      </c>
      <c r="G649" s="6">
        <v>0</v>
      </c>
      <c r="H649" s="8">
        <v>7</v>
      </c>
    </row>
    <row r="650" spans="1:8" ht="15.75" x14ac:dyDescent="0.2">
      <c r="A650" s="5">
        <v>201790</v>
      </c>
      <c r="B650" s="6"/>
      <c r="C650" s="7" t="s">
        <v>747</v>
      </c>
      <c r="D650" s="7" t="s">
        <v>12</v>
      </c>
      <c r="E650" s="6">
        <f t="shared" si="10"/>
        <v>14</v>
      </c>
      <c r="F650" s="6">
        <v>14</v>
      </c>
      <c r="G650" s="6">
        <v>0</v>
      </c>
      <c r="H650" s="8">
        <v>4</v>
      </c>
    </row>
    <row r="651" spans="1:8" ht="47.25" x14ac:dyDescent="0.2">
      <c r="A651" s="5">
        <v>201795</v>
      </c>
      <c r="B651" s="6"/>
      <c r="C651" s="7" t="s">
        <v>748</v>
      </c>
      <c r="D651" s="7" t="s">
        <v>12</v>
      </c>
      <c r="E651" s="6">
        <f t="shared" si="10"/>
        <v>41</v>
      </c>
      <c r="F651" s="6">
        <v>41</v>
      </c>
      <c r="G651" s="6">
        <v>0</v>
      </c>
      <c r="H651" s="8">
        <v>7</v>
      </c>
    </row>
    <row r="652" spans="1:8" ht="31.5" x14ac:dyDescent="0.2">
      <c r="A652" s="5">
        <v>201800</v>
      </c>
      <c r="B652" s="6"/>
      <c r="C652" s="7" t="s">
        <v>749</v>
      </c>
      <c r="D652" s="7" t="s">
        <v>12</v>
      </c>
      <c r="E652" s="6">
        <f t="shared" si="10"/>
        <v>55</v>
      </c>
      <c r="F652" s="6">
        <v>55</v>
      </c>
      <c r="G652" s="6">
        <v>0</v>
      </c>
      <c r="H652" s="8">
        <v>8</v>
      </c>
    </row>
    <row r="653" spans="1:8" ht="47.25" x14ac:dyDescent="0.2">
      <c r="A653" s="5">
        <v>201805</v>
      </c>
      <c r="B653" s="6"/>
      <c r="C653" s="7" t="s">
        <v>750</v>
      </c>
      <c r="D653" s="7" t="s">
        <v>12</v>
      </c>
      <c r="E653" s="6">
        <f t="shared" si="10"/>
        <v>48</v>
      </c>
      <c r="F653" s="6">
        <v>48</v>
      </c>
      <c r="G653" s="6">
        <v>0</v>
      </c>
      <c r="H653" s="8">
        <v>8</v>
      </c>
    </row>
    <row r="654" spans="1:8" ht="15.75" x14ac:dyDescent="0.2">
      <c r="A654" s="5">
        <v>201810</v>
      </c>
      <c r="B654" s="6"/>
      <c r="C654" s="7" t="s">
        <v>751</v>
      </c>
      <c r="D654" s="7" t="s">
        <v>12</v>
      </c>
      <c r="E654" s="6">
        <f t="shared" si="10"/>
        <v>66</v>
      </c>
      <c r="F654" s="6">
        <v>66</v>
      </c>
      <c r="G654" s="6">
        <v>0</v>
      </c>
      <c r="H654" s="8">
        <v>8</v>
      </c>
    </row>
    <row r="655" spans="1:8" ht="47.25" x14ac:dyDescent="0.2">
      <c r="A655" s="5">
        <v>201815</v>
      </c>
      <c r="B655" s="6"/>
      <c r="C655" s="7" t="s">
        <v>752</v>
      </c>
      <c r="D655" s="7" t="s">
        <v>753</v>
      </c>
      <c r="E655" s="6">
        <f t="shared" si="10"/>
        <v>16</v>
      </c>
      <c r="F655" s="6">
        <v>16</v>
      </c>
      <c r="G655" s="6">
        <v>0</v>
      </c>
      <c r="H655" s="8">
        <v>6</v>
      </c>
    </row>
    <row r="656" spans="1:8" ht="47.25" x14ac:dyDescent="0.2">
      <c r="A656" s="5">
        <v>201820</v>
      </c>
      <c r="B656" s="6"/>
      <c r="C656" s="7" t="s">
        <v>754</v>
      </c>
      <c r="D656" s="7" t="s">
        <v>12</v>
      </c>
      <c r="E656" s="6">
        <f t="shared" si="10"/>
        <v>24</v>
      </c>
      <c r="F656" s="6">
        <v>24</v>
      </c>
      <c r="G656" s="6">
        <v>0</v>
      </c>
      <c r="H656" s="8">
        <v>6</v>
      </c>
    </row>
    <row r="657" spans="1:8" ht="31.5" x14ac:dyDescent="0.2">
      <c r="A657" s="5">
        <v>201830</v>
      </c>
      <c r="B657" s="6"/>
      <c r="C657" s="7" t="s">
        <v>755</v>
      </c>
      <c r="D657" s="7" t="s">
        <v>12</v>
      </c>
      <c r="E657" s="6">
        <f t="shared" si="10"/>
        <v>14</v>
      </c>
      <c r="F657" s="6">
        <v>14</v>
      </c>
      <c r="G657" s="6">
        <v>0</v>
      </c>
      <c r="H657" s="8">
        <v>4</v>
      </c>
    </row>
    <row r="658" spans="1:8" ht="31.5" x14ac:dyDescent="0.2">
      <c r="A658" s="5">
        <v>201835</v>
      </c>
      <c r="B658" s="6"/>
      <c r="C658" s="7" t="s">
        <v>756</v>
      </c>
      <c r="D658" s="7" t="s">
        <v>12</v>
      </c>
      <c r="E658" s="6">
        <f t="shared" si="10"/>
        <v>22</v>
      </c>
      <c r="F658" s="6">
        <v>22</v>
      </c>
      <c r="G658" s="6">
        <v>0</v>
      </c>
      <c r="H658" s="8">
        <v>6</v>
      </c>
    </row>
    <row r="659" spans="1:8" ht="31.5" x14ac:dyDescent="0.2">
      <c r="A659" s="5">
        <v>201840</v>
      </c>
      <c r="B659" s="6"/>
      <c r="C659" s="7" t="s">
        <v>757</v>
      </c>
      <c r="D659" s="7" t="s">
        <v>12</v>
      </c>
      <c r="E659" s="6">
        <f t="shared" si="10"/>
        <v>24</v>
      </c>
      <c r="F659" s="6">
        <v>24</v>
      </c>
      <c r="G659" s="6">
        <v>0</v>
      </c>
      <c r="H659" s="8">
        <v>6</v>
      </c>
    </row>
    <row r="660" spans="1:8" ht="31.5" x14ac:dyDescent="0.2">
      <c r="A660" s="5">
        <v>201845</v>
      </c>
      <c r="B660" s="6"/>
      <c r="C660" s="7" t="s">
        <v>758</v>
      </c>
      <c r="D660" s="7" t="s">
        <v>759</v>
      </c>
      <c r="E660" s="6">
        <f t="shared" si="10"/>
        <v>10</v>
      </c>
      <c r="F660" s="6">
        <v>10</v>
      </c>
      <c r="G660" s="6">
        <v>0</v>
      </c>
      <c r="H660" s="8">
        <v>4</v>
      </c>
    </row>
    <row r="661" spans="1:8" ht="15.75" x14ac:dyDescent="0.2">
      <c r="A661" s="5">
        <v>201850</v>
      </c>
      <c r="B661" s="6"/>
      <c r="C661" s="7" t="s">
        <v>760</v>
      </c>
      <c r="D661" s="7" t="s">
        <v>12</v>
      </c>
      <c r="E661" s="6">
        <f t="shared" si="10"/>
        <v>13</v>
      </c>
      <c r="F661" s="6">
        <v>13</v>
      </c>
      <c r="G661" s="6">
        <v>0</v>
      </c>
      <c r="H661" s="8">
        <v>6</v>
      </c>
    </row>
    <row r="662" spans="1:8" ht="31.5" x14ac:dyDescent="0.2">
      <c r="A662" s="5">
        <v>201851</v>
      </c>
      <c r="B662" s="6"/>
      <c r="C662" s="7" t="s">
        <v>761</v>
      </c>
      <c r="D662" s="7" t="s">
        <v>12</v>
      </c>
      <c r="E662" s="6">
        <f t="shared" si="10"/>
        <v>17</v>
      </c>
      <c r="F662" s="6">
        <v>17</v>
      </c>
      <c r="G662" s="6">
        <v>0</v>
      </c>
      <c r="H662" s="8">
        <v>6</v>
      </c>
    </row>
    <row r="663" spans="1:8" ht="31.5" x14ac:dyDescent="0.2">
      <c r="A663" s="5">
        <v>201855</v>
      </c>
      <c r="B663" s="6"/>
      <c r="C663" s="7" t="s">
        <v>762</v>
      </c>
      <c r="D663" s="7" t="s">
        <v>12</v>
      </c>
      <c r="E663" s="6">
        <f t="shared" si="10"/>
        <v>54</v>
      </c>
      <c r="F663" s="6">
        <v>54</v>
      </c>
      <c r="G663" s="6">
        <v>0</v>
      </c>
      <c r="H663" s="8">
        <v>6</v>
      </c>
    </row>
    <row r="664" spans="1:8" ht="63" x14ac:dyDescent="0.2">
      <c r="A664" s="5">
        <v>201860</v>
      </c>
      <c r="B664" s="6"/>
      <c r="C664" s="7" t="s">
        <v>763</v>
      </c>
      <c r="D664" s="7" t="s">
        <v>12</v>
      </c>
      <c r="E664" s="6">
        <f t="shared" si="10"/>
        <v>22</v>
      </c>
      <c r="F664" s="6">
        <v>22</v>
      </c>
      <c r="G664" s="6">
        <v>0</v>
      </c>
      <c r="H664" s="8">
        <v>6</v>
      </c>
    </row>
    <row r="665" spans="1:8" ht="31.5" x14ac:dyDescent="0.2">
      <c r="A665" s="5">
        <v>201865</v>
      </c>
      <c r="B665" s="6"/>
      <c r="C665" s="7" t="s">
        <v>764</v>
      </c>
      <c r="D665" s="7" t="s">
        <v>12</v>
      </c>
      <c r="E665" s="6">
        <f t="shared" si="10"/>
        <v>30</v>
      </c>
      <c r="F665" s="6">
        <v>30</v>
      </c>
      <c r="G665" s="6">
        <v>0</v>
      </c>
      <c r="H665" s="8">
        <v>6</v>
      </c>
    </row>
    <row r="666" spans="1:8" ht="31.5" x14ac:dyDescent="0.2">
      <c r="A666" s="5">
        <v>201866</v>
      </c>
      <c r="B666" s="6"/>
      <c r="C666" s="7" t="s">
        <v>765</v>
      </c>
      <c r="D666" s="7" t="s">
        <v>12</v>
      </c>
      <c r="E666" s="6">
        <f t="shared" si="10"/>
        <v>27</v>
      </c>
      <c r="F666" s="6">
        <v>27</v>
      </c>
      <c r="G666" s="6">
        <v>0</v>
      </c>
      <c r="H666" s="8">
        <v>6</v>
      </c>
    </row>
    <row r="667" spans="1:8" ht="47.25" x14ac:dyDescent="0.2">
      <c r="A667" s="5">
        <v>201870</v>
      </c>
      <c r="B667" s="6"/>
      <c r="C667" s="7" t="s">
        <v>766</v>
      </c>
      <c r="D667" s="7" t="s">
        <v>767</v>
      </c>
      <c r="E667" s="6">
        <f t="shared" si="10"/>
        <v>16</v>
      </c>
      <c r="F667" s="6">
        <v>16</v>
      </c>
      <c r="G667" s="6">
        <v>0</v>
      </c>
      <c r="H667" s="8">
        <v>6</v>
      </c>
    </row>
    <row r="668" spans="1:8" ht="47.25" x14ac:dyDescent="0.2">
      <c r="A668" s="5">
        <v>201875</v>
      </c>
      <c r="B668" s="6"/>
      <c r="C668" s="7" t="s">
        <v>768</v>
      </c>
      <c r="D668" s="7" t="s">
        <v>12</v>
      </c>
      <c r="E668" s="6">
        <f t="shared" si="10"/>
        <v>41</v>
      </c>
      <c r="F668" s="6">
        <v>41</v>
      </c>
      <c r="G668" s="6">
        <v>0</v>
      </c>
      <c r="H668" s="8">
        <v>6</v>
      </c>
    </row>
    <row r="669" spans="1:8" ht="31.5" x14ac:dyDescent="0.2">
      <c r="A669" s="5">
        <v>201880</v>
      </c>
      <c r="B669" s="6"/>
      <c r="C669" s="7" t="s">
        <v>769</v>
      </c>
      <c r="D669" s="7" t="s">
        <v>770</v>
      </c>
      <c r="E669" s="6">
        <f t="shared" si="10"/>
        <v>33</v>
      </c>
      <c r="F669" s="6">
        <v>33</v>
      </c>
      <c r="G669" s="6">
        <v>0</v>
      </c>
      <c r="H669" s="8">
        <v>6</v>
      </c>
    </row>
    <row r="670" spans="1:8" ht="31.5" x14ac:dyDescent="0.2">
      <c r="A670" s="5">
        <v>201885</v>
      </c>
      <c r="B670" s="6"/>
      <c r="C670" s="7" t="s">
        <v>771</v>
      </c>
      <c r="D670" s="7" t="s">
        <v>12</v>
      </c>
      <c r="E670" s="6">
        <f t="shared" si="10"/>
        <v>22</v>
      </c>
      <c r="F670" s="6">
        <v>22</v>
      </c>
      <c r="G670" s="6">
        <v>0</v>
      </c>
      <c r="H670" s="8">
        <v>6</v>
      </c>
    </row>
    <row r="671" spans="1:8" ht="31.5" x14ac:dyDescent="0.2">
      <c r="A671" s="5">
        <v>201890</v>
      </c>
      <c r="B671" s="6"/>
      <c r="C671" s="7" t="s">
        <v>772</v>
      </c>
      <c r="D671" s="7" t="s">
        <v>12</v>
      </c>
      <c r="E671" s="6">
        <f t="shared" si="10"/>
        <v>30</v>
      </c>
      <c r="F671" s="6">
        <v>30</v>
      </c>
      <c r="G671" s="6">
        <v>0</v>
      </c>
      <c r="H671" s="8">
        <v>6</v>
      </c>
    </row>
    <row r="672" spans="1:8" ht="47.25" x14ac:dyDescent="0.2">
      <c r="A672" s="5">
        <v>201895</v>
      </c>
      <c r="B672" s="6"/>
      <c r="C672" s="7" t="s">
        <v>773</v>
      </c>
      <c r="D672" s="7" t="s">
        <v>774</v>
      </c>
      <c r="E672" s="6">
        <f t="shared" si="10"/>
        <v>30</v>
      </c>
      <c r="F672" s="6">
        <v>30</v>
      </c>
      <c r="G672" s="6">
        <v>0</v>
      </c>
      <c r="H672" s="8">
        <v>7</v>
      </c>
    </row>
    <row r="673" spans="1:8" ht="47.25" x14ac:dyDescent="0.2">
      <c r="A673" s="5">
        <v>201896</v>
      </c>
      <c r="B673" s="6"/>
      <c r="C673" s="7" t="s">
        <v>775</v>
      </c>
      <c r="D673" s="7" t="s">
        <v>774</v>
      </c>
      <c r="E673" s="6">
        <f t="shared" si="10"/>
        <v>34</v>
      </c>
      <c r="F673" s="6">
        <v>34</v>
      </c>
      <c r="G673" s="6">
        <v>0</v>
      </c>
      <c r="H673" s="8">
        <v>7</v>
      </c>
    </row>
    <row r="674" spans="1:8" ht="31.5" x14ac:dyDescent="0.2">
      <c r="A674" s="5">
        <v>201900</v>
      </c>
      <c r="B674" s="6"/>
      <c r="C674" s="7" t="s">
        <v>776</v>
      </c>
      <c r="D674" s="7" t="s">
        <v>12</v>
      </c>
      <c r="E674" s="6">
        <f t="shared" si="10"/>
        <v>23</v>
      </c>
      <c r="F674" s="6">
        <v>23</v>
      </c>
      <c r="G674" s="6">
        <v>0</v>
      </c>
      <c r="H674" s="8">
        <v>6</v>
      </c>
    </row>
    <row r="675" spans="1:8" ht="31.5" x14ac:dyDescent="0.2">
      <c r="A675" s="5">
        <v>201901</v>
      </c>
      <c r="B675" s="6"/>
      <c r="C675" s="7" t="s">
        <v>777</v>
      </c>
      <c r="D675" s="7" t="s">
        <v>12</v>
      </c>
      <c r="E675" s="6">
        <f t="shared" si="10"/>
        <v>27</v>
      </c>
      <c r="F675" s="6">
        <v>27</v>
      </c>
      <c r="G675" s="6">
        <v>0</v>
      </c>
      <c r="H675" s="8">
        <v>6</v>
      </c>
    </row>
    <row r="676" spans="1:8" ht="31.5" x14ac:dyDescent="0.2">
      <c r="A676" s="5">
        <v>201905</v>
      </c>
      <c r="B676" s="6"/>
      <c r="C676" s="7" t="s">
        <v>778</v>
      </c>
      <c r="D676" s="7" t="s">
        <v>12</v>
      </c>
      <c r="E676" s="6">
        <f t="shared" si="10"/>
        <v>33</v>
      </c>
      <c r="F676" s="6">
        <v>33</v>
      </c>
      <c r="G676" s="6">
        <v>0</v>
      </c>
      <c r="H676" s="8">
        <v>6</v>
      </c>
    </row>
    <row r="677" spans="1:8" ht="47.25" x14ac:dyDescent="0.2">
      <c r="A677" s="5">
        <v>201910</v>
      </c>
      <c r="B677" s="6"/>
      <c r="C677" s="7" t="s">
        <v>779</v>
      </c>
      <c r="D677" s="7" t="s">
        <v>12</v>
      </c>
      <c r="E677" s="6">
        <f t="shared" si="10"/>
        <v>29</v>
      </c>
      <c r="F677" s="6">
        <v>29</v>
      </c>
      <c r="G677" s="6">
        <v>0</v>
      </c>
      <c r="H677" s="8">
        <v>6</v>
      </c>
    </row>
    <row r="678" spans="1:8" ht="47.25" x14ac:dyDescent="0.2">
      <c r="A678" s="5">
        <v>201915</v>
      </c>
      <c r="B678" s="6"/>
      <c r="C678" s="7" t="s">
        <v>780</v>
      </c>
      <c r="D678" s="7" t="s">
        <v>781</v>
      </c>
      <c r="E678" s="6">
        <f t="shared" si="10"/>
        <v>31</v>
      </c>
      <c r="F678" s="6">
        <v>31</v>
      </c>
      <c r="G678" s="6">
        <v>0</v>
      </c>
      <c r="H678" s="8">
        <v>6</v>
      </c>
    </row>
    <row r="679" spans="1:8" ht="15.75" x14ac:dyDescent="0.2">
      <c r="A679" s="5">
        <v>201920</v>
      </c>
      <c r="B679" s="6"/>
      <c r="C679" s="7" t="s">
        <v>782</v>
      </c>
      <c r="D679" s="7" t="s">
        <v>12</v>
      </c>
      <c r="E679" s="6">
        <f t="shared" si="10"/>
        <v>67</v>
      </c>
      <c r="F679" s="6">
        <v>67</v>
      </c>
      <c r="G679" s="6">
        <v>0</v>
      </c>
      <c r="H679" s="8">
        <v>6</v>
      </c>
    </row>
    <row r="680" spans="1:8" ht="31.5" x14ac:dyDescent="0.2">
      <c r="A680" s="5">
        <v>201925</v>
      </c>
      <c r="B680" s="6"/>
      <c r="C680" s="7" t="s">
        <v>783</v>
      </c>
      <c r="D680" s="7" t="s">
        <v>784</v>
      </c>
      <c r="E680" s="6">
        <f t="shared" si="10"/>
        <v>26</v>
      </c>
      <c r="F680" s="6">
        <v>26</v>
      </c>
      <c r="G680" s="6">
        <v>0</v>
      </c>
      <c r="H680" s="8">
        <v>6</v>
      </c>
    </row>
    <row r="681" spans="1:8" ht="15.75" x14ac:dyDescent="0.2">
      <c r="A681" s="5">
        <v>201930</v>
      </c>
      <c r="B681" s="6"/>
      <c r="C681" s="7" t="s">
        <v>785</v>
      </c>
      <c r="D681" s="7" t="s">
        <v>12</v>
      </c>
      <c r="E681" s="6">
        <f t="shared" si="10"/>
        <v>35</v>
      </c>
      <c r="F681" s="6">
        <v>35</v>
      </c>
      <c r="G681" s="6">
        <v>0</v>
      </c>
      <c r="H681" s="8">
        <v>6</v>
      </c>
    </row>
    <row r="682" spans="1:8" ht="15.75" x14ac:dyDescent="0.2">
      <c r="A682" s="5">
        <v>201935</v>
      </c>
      <c r="B682" s="6"/>
      <c r="C682" s="7" t="s">
        <v>786</v>
      </c>
      <c r="D682" s="7" t="s">
        <v>12</v>
      </c>
      <c r="E682" s="6">
        <f t="shared" si="10"/>
        <v>22</v>
      </c>
      <c r="F682" s="6">
        <v>22</v>
      </c>
      <c r="G682" s="6">
        <v>0</v>
      </c>
      <c r="H682" s="8">
        <v>6</v>
      </c>
    </row>
    <row r="683" spans="1:8" ht="63" x14ac:dyDescent="0.2">
      <c r="A683" s="5">
        <v>201940</v>
      </c>
      <c r="B683" s="6"/>
      <c r="C683" s="7" t="s">
        <v>787</v>
      </c>
      <c r="D683" s="7" t="s">
        <v>788</v>
      </c>
      <c r="E683" s="6">
        <f t="shared" si="10"/>
        <v>22</v>
      </c>
      <c r="F683" s="6">
        <v>22</v>
      </c>
      <c r="G683" s="6">
        <v>0</v>
      </c>
      <c r="H683" s="8">
        <v>6</v>
      </c>
    </row>
    <row r="684" spans="1:8" ht="47.25" x14ac:dyDescent="0.2">
      <c r="A684" s="5">
        <v>201945</v>
      </c>
      <c r="B684" s="6"/>
      <c r="C684" s="7" t="s">
        <v>789</v>
      </c>
      <c r="D684" s="7" t="s">
        <v>790</v>
      </c>
      <c r="E684" s="6">
        <f t="shared" si="10"/>
        <v>5</v>
      </c>
      <c r="F684" s="6">
        <v>5</v>
      </c>
      <c r="G684" s="6">
        <v>0</v>
      </c>
      <c r="H684" s="8">
        <v>0</v>
      </c>
    </row>
    <row r="685" spans="1:8" ht="15.75" x14ac:dyDescent="0.2">
      <c r="A685" s="5">
        <v>201950</v>
      </c>
      <c r="B685" s="6"/>
      <c r="C685" s="7" t="s">
        <v>791</v>
      </c>
      <c r="D685" s="7" t="s">
        <v>12</v>
      </c>
      <c r="E685" s="6">
        <f t="shared" si="10"/>
        <v>22</v>
      </c>
      <c r="F685" s="6">
        <v>22</v>
      </c>
      <c r="G685" s="6">
        <v>0</v>
      </c>
      <c r="H685" s="8">
        <v>7</v>
      </c>
    </row>
    <row r="686" spans="1:8" ht="15.75" x14ac:dyDescent="0.2">
      <c r="A686" s="5">
        <v>201955</v>
      </c>
      <c r="B686" s="6"/>
      <c r="C686" s="7" t="s">
        <v>792</v>
      </c>
      <c r="D686" s="7" t="s">
        <v>12</v>
      </c>
      <c r="E686" s="6">
        <f t="shared" si="10"/>
        <v>30</v>
      </c>
      <c r="F686" s="6">
        <v>30</v>
      </c>
      <c r="G686" s="6">
        <v>0</v>
      </c>
      <c r="H686" s="8">
        <v>9</v>
      </c>
    </row>
    <row r="687" spans="1:8" ht="31.5" x14ac:dyDescent="0.2">
      <c r="A687" s="5">
        <v>201960</v>
      </c>
      <c r="B687" s="6"/>
      <c r="C687" s="7" t="s">
        <v>793</v>
      </c>
      <c r="D687" s="7" t="s">
        <v>12</v>
      </c>
      <c r="E687" s="6">
        <f t="shared" si="10"/>
        <v>43</v>
      </c>
      <c r="F687" s="6">
        <v>43</v>
      </c>
      <c r="G687" s="6">
        <v>0</v>
      </c>
      <c r="H687" s="8">
        <v>9</v>
      </c>
    </row>
    <row r="688" spans="1:8" ht="31.5" x14ac:dyDescent="0.2">
      <c r="A688" s="5">
        <v>201965</v>
      </c>
      <c r="B688" s="6"/>
      <c r="C688" s="7" t="s">
        <v>794</v>
      </c>
      <c r="D688" s="7" t="s">
        <v>12</v>
      </c>
      <c r="E688" s="6">
        <f t="shared" si="10"/>
        <v>17</v>
      </c>
      <c r="F688" s="6">
        <v>17</v>
      </c>
      <c r="G688" s="6">
        <v>0</v>
      </c>
      <c r="H688" s="8">
        <v>4</v>
      </c>
    </row>
    <row r="689" spans="1:8" ht="31.5" x14ac:dyDescent="0.2">
      <c r="A689" s="5">
        <v>201970</v>
      </c>
      <c r="B689" s="6"/>
      <c r="C689" s="7" t="s">
        <v>795</v>
      </c>
      <c r="D689" s="7" t="s">
        <v>12</v>
      </c>
      <c r="E689" s="6">
        <f t="shared" si="10"/>
        <v>42</v>
      </c>
      <c r="F689" s="6">
        <v>42</v>
      </c>
      <c r="G689" s="6">
        <v>0</v>
      </c>
      <c r="H689" s="8">
        <v>6</v>
      </c>
    </row>
    <row r="690" spans="1:8" ht="31.5" x14ac:dyDescent="0.2">
      <c r="A690" s="5">
        <v>201975</v>
      </c>
      <c r="B690" s="6"/>
      <c r="C690" s="7" t="s">
        <v>796</v>
      </c>
      <c r="D690" s="7" t="s">
        <v>12</v>
      </c>
      <c r="E690" s="6">
        <f t="shared" si="10"/>
        <v>42</v>
      </c>
      <c r="F690" s="6">
        <v>42</v>
      </c>
      <c r="G690" s="6">
        <v>0</v>
      </c>
      <c r="H690" s="8">
        <v>6</v>
      </c>
    </row>
    <row r="691" spans="1:8" ht="31.5" x14ac:dyDescent="0.2">
      <c r="A691" s="5">
        <v>201980</v>
      </c>
      <c r="B691" s="6"/>
      <c r="C691" s="7" t="s">
        <v>797</v>
      </c>
      <c r="D691" s="7" t="s">
        <v>12</v>
      </c>
      <c r="E691" s="6">
        <f t="shared" si="10"/>
        <v>35</v>
      </c>
      <c r="F691" s="6">
        <v>35</v>
      </c>
      <c r="G691" s="6">
        <v>0</v>
      </c>
      <c r="H691" s="8">
        <v>6</v>
      </c>
    </row>
    <row r="692" spans="1:8" ht="31.5" x14ac:dyDescent="0.2">
      <c r="A692" s="5">
        <v>201985</v>
      </c>
      <c r="B692" s="6"/>
      <c r="C692" s="7" t="s">
        <v>798</v>
      </c>
      <c r="D692" s="7" t="s">
        <v>12</v>
      </c>
      <c r="E692" s="6">
        <f t="shared" si="10"/>
        <v>36</v>
      </c>
      <c r="F692" s="6">
        <v>36</v>
      </c>
      <c r="G692" s="6">
        <v>0</v>
      </c>
      <c r="H692" s="8">
        <v>6</v>
      </c>
    </row>
    <row r="693" spans="1:8" ht="47.25" x14ac:dyDescent="0.2">
      <c r="A693" s="5">
        <v>201990</v>
      </c>
      <c r="B693" s="6"/>
      <c r="C693" s="7" t="s">
        <v>799</v>
      </c>
      <c r="D693" s="7" t="s">
        <v>12</v>
      </c>
      <c r="E693" s="6">
        <f t="shared" si="10"/>
        <v>40</v>
      </c>
      <c r="F693" s="6">
        <v>40</v>
      </c>
      <c r="G693" s="6">
        <v>0</v>
      </c>
      <c r="H693" s="8">
        <v>6</v>
      </c>
    </row>
    <row r="694" spans="1:8" ht="31.5" x14ac:dyDescent="0.2">
      <c r="A694" s="5">
        <v>201995</v>
      </c>
      <c r="B694" s="6"/>
      <c r="C694" s="7" t="s">
        <v>800</v>
      </c>
      <c r="D694" s="7" t="s">
        <v>12</v>
      </c>
      <c r="E694" s="6">
        <f t="shared" si="10"/>
        <v>35</v>
      </c>
      <c r="F694" s="6">
        <v>35</v>
      </c>
      <c r="G694" s="6">
        <v>0</v>
      </c>
      <c r="H694" s="8">
        <v>6</v>
      </c>
    </row>
    <row r="695" spans="1:8" ht="31.5" x14ac:dyDescent="0.2">
      <c r="A695" s="5">
        <v>202000</v>
      </c>
      <c r="B695" s="6"/>
      <c r="C695" s="7" t="s">
        <v>801</v>
      </c>
      <c r="D695" s="7" t="s">
        <v>12</v>
      </c>
      <c r="E695" s="6">
        <f t="shared" si="10"/>
        <v>21</v>
      </c>
      <c r="F695" s="6">
        <v>21</v>
      </c>
      <c r="G695" s="6">
        <v>0</v>
      </c>
      <c r="H695" s="8">
        <v>6</v>
      </c>
    </row>
    <row r="696" spans="1:8" ht="31.5" x14ac:dyDescent="0.2">
      <c r="A696" s="5">
        <v>202005</v>
      </c>
      <c r="B696" s="6"/>
      <c r="C696" s="7" t="s">
        <v>802</v>
      </c>
      <c r="D696" s="7" t="s">
        <v>12</v>
      </c>
      <c r="E696" s="6">
        <f t="shared" si="10"/>
        <v>24</v>
      </c>
      <c r="F696" s="6">
        <v>24</v>
      </c>
      <c r="G696" s="6">
        <v>0</v>
      </c>
      <c r="H696" s="8">
        <v>6</v>
      </c>
    </row>
    <row r="697" spans="1:8" ht="15.75" x14ac:dyDescent="0.2">
      <c r="A697" s="5">
        <v>202010</v>
      </c>
      <c r="B697" s="6"/>
      <c r="C697" s="7" t="s">
        <v>803</v>
      </c>
      <c r="D697" s="7" t="s">
        <v>12</v>
      </c>
      <c r="E697" s="6">
        <f t="shared" si="10"/>
        <v>35</v>
      </c>
      <c r="F697" s="6">
        <v>35</v>
      </c>
      <c r="G697" s="6">
        <v>0</v>
      </c>
      <c r="H697" s="8">
        <v>6</v>
      </c>
    </row>
    <row r="698" spans="1:8" ht="47.25" x14ac:dyDescent="0.2">
      <c r="A698" s="5">
        <v>202015</v>
      </c>
      <c r="B698" s="6"/>
      <c r="C698" s="7" t="s">
        <v>804</v>
      </c>
      <c r="D698" s="7" t="s">
        <v>12</v>
      </c>
      <c r="E698" s="6">
        <f t="shared" si="10"/>
        <v>40</v>
      </c>
      <c r="F698" s="6">
        <v>40</v>
      </c>
      <c r="G698" s="6">
        <v>0</v>
      </c>
      <c r="H698" s="8">
        <v>6</v>
      </c>
    </row>
    <row r="699" spans="1:8" ht="31.5" x14ac:dyDescent="0.2">
      <c r="A699" s="5">
        <v>202020</v>
      </c>
      <c r="B699" s="6"/>
      <c r="C699" s="7" t="s">
        <v>805</v>
      </c>
      <c r="D699" s="7" t="s">
        <v>12</v>
      </c>
      <c r="E699" s="6">
        <f t="shared" si="10"/>
        <v>49</v>
      </c>
      <c r="F699" s="6">
        <v>49</v>
      </c>
      <c r="G699" s="6">
        <v>0</v>
      </c>
      <c r="H699" s="8">
        <v>6</v>
      </c>
    </row>
    <row r="700" spans="1:8" ht="63" x14ac:dyDescent="0.2">
      <c r="A700" s="5">
        <v>202025</v>
      </c>
      <c r="B700" s="6"/>
      <c r="C700" s="7" t="s">
        <v>806</v>
      </c>
      <c r="D700" s="7" t="s">
        <v>12</v>
      </c>
      <c r="E700" s="6">
        <f t="shared" si="10"/>
        <v>55</v>
      </c>
      <c r="F700" s="6">
        <v>55</v>
      </c>
      <c r="G700" s="6">
        <v>0</v>
      </c>
      <c r="H700" s="8">
        <v>7</v>
      </c>
    </row>
    <row r="701" spans="1:8" ht="63" x14ac:dyDescent="0.2">
      <c r="A701" s="5">
        <v>202030</v>
      </c>
      <c r="B701" s="6"/>
      <c r="C701" s="7" t="s">
        <v>807</v>
      </c>
      <c r="D701" s="7" t="s">
        <v>808</v>
      </c>
      <c r="E701" s="6">
        <f t="shared" si="10"/>
        <v>46</v>
      </c>
      <c r="F701" s="6">
        <v>46</v>
      </c>
      <c r="G701" s="6">
        <v>0</v>
      </c>
      <c r="H701" s="8">
        <v>7</v>
      </c>
    </row>
    <row r="702" spans="1:8" ht="31.5" x14ac:dyDescent="0.2">
      <c r="A702" s="5">
        <v>202035</v>
      </c>
      <c r="B702" s="6"/>
      <c r="C702" s="7" t="s">
        <v>809</v>
      </c>
      <c r="D702" s="7" t="s">
        <v>12</v>
      </c>
      <c r="E702" s="6">
        <f t="shared" si="10"/>
        <v>62</v>
      </c>
      <c r="F702" s="6">
        <v>62</v>
      </c>
      <c r="G702" s="6">
        <v>0</v>
      </c>
      <c r="H702" s="8">
        <v>7</v>
      </c>
    </row>
    <row r="703" spans="1:8" ht="63" x14ac:dyDescent="0.2">
      <c r="A703" s="5">
        <v>202040</v>
      </c>
      <c r="B703" s="6"/>
      <c r="C703" s="7" t="s">
        <v>810</v>
      </c>
      <c r="D703" s="7" t="s">
        <v>811</v>
      </c>
      <c r="E703" s="6">
        <f t="shared" si="10"/>
        <v>52</v>
      </c>
      <c r="F703" s="6">
        <v>52</v>
      </c>
      <c r="G703" s="6">
        <v>0</v>
      </c>
      <c r="H703" s="8">
        <v>7</v>
      </c>
    </row>
    <row r="704" spans="1:8" ht="15.75" x14ac:dyDescent="0.2">
      <c r="A704" s="5">
        <v>202045</v>
      </c>
      <c r="B704" s="6"/>
      <c r="C704" s="7" t="s">
        <v>812</v>
      </c>
      <c r="D704" s="7" t="s">
        <v>12</v>
      </c>
      <c r="E704" s="6">
        <f t="shared" si="10"/>
        <v>50</v>
      </c>
      <c r="F704" s="6">
        <v>50</v>
      </c>
      <c r="G704" s="6">
        <v>0</v>
      </c>
      <c r="H704" s="8">
        <v>6</v>
      </c>
    </row>
    <row r="705" spans="1:8" ht="15.75" x14ac:dyDescent="0.2">
      <c r="A705" s="5">
        <v>202046</v>
      </c>
      <c r="B705" s="6"/>
      <c r="C705" s="7" t="s">
        <v>813</v>
      </c>
      <c r="D705" s="7" t="s">
        <v>12</v>
      </c>
      <c r="E705" s="6">
        <f t="shared" si="10"/>
        <v>52</v>
      </c>
      <c r="F705" s="6">
        <v>52</v>
      </c>
      <c r="G705" s="6">
        <v>0</v>
      </c>
      <c r="H705" s="8">
        <v>6</v>
      </c>
    </row>
    <row r="706" spans="1:8" ht="15.75" x14ac:dyDescent="0.2">
      <c r="A706" s="5">
        <v>202050</v>
      </c>
      <c r="B706" s="6"/>
      <c r="C706" s="7" t="s">
        <v>814</v>
      </c>
      <c r="D706" s="7" t="s">
        <v>12</v>
      </c>
      <c r="E706" s="6">
        <f t="shared" ref="E706:E769" si="11">F706+G706</f>
        <v>64</v>
      </c>
      <c r="F706" s="6">
        <v>64</v>
      </c>
      <c r="G706" s="6">
        <v>0</v>
      </c>
      <c r="H706" s="8">
        <v>6</v>
      </c>
    </row>
    <row r="707" spans="1:8" ht="15.75" x14ac:dyDescent="0.2">
      <c r="A707" s="5">
        <v>202055</v>
      </c>
      <c r="B707" s="6"/>
      <c r="C707" s="7" t="s">
        <v>815</v>
      </c>
      <c r="D707" s="7" t="s">
        <v>12</v>
      </c>
      <c r="E707" s="6">
        <f t="shared" si="11"/>
        <v>70</v>
      </c>
      <c r="F707" s="6">
        <v>70</v>
      </c>
      <c r="G707" s="6">
        <v>0</v>
      </c>
      <c r="H707" s="8">
        <v>6</v>
      </c>
    </row>
    <row r="708" spans="1:8" ht="15.75" x14ac:dyDescent="0.2">
      <c r="A708" s="5">
        <v>202060</v>
      </c>
      <c r="B708" s="6"/>
      <c r="C708" s="7" t="s">
        <v>816</v>
      </c>
      <c r="D708" s="7" t="s">
        <v>12</v>
      </c>
      <c r="E708" s="6">
        <f t="shared" si="11"/>
        <v>47</v>
      </c>
      <c r="F708" s="6">
        <v>47</v>
      </c>
      <c r="G708" s="6">
        <v>0</v>
      </c>
      <c r="H708" s="8">
        <v>6</v>
      </c>
    </row>
    <row r="709" spans="1:8" ht="31.5" x14ac:dyDescent="0.2">
      <c r="A709" s="5">
        <v>202061</v>
      </c>
      <c r="B709" s="6"/>
      <c r="C709" s="7" t="s">
        <v>817</v>
      </c>
      <c r="D709" s="7" t="s">
        <v>12</v>
      </c>
      <c r="E709" s="6">
        <f t="shared" si="11"/>
        <v>59</v>
      </c>
      <c r="F709" s="6">
        <v>59</v>
      </c>
      <c r="G709" s="6">
        <v>0</v>
      </c>
      <c r="H709" s="8">
        <v>6</v>
      </c>
    </row>
    <row r="710" spans="1:8" ht="15.75" x14ac:dyDescent="0.2">
      <c r="A710" s="5">
        <v>202062</v>
      </c>
      <c r="B710" s="6"/>
      <c r="C710" s="7" t="s">
        <v>818</v>
      </c>
      <c r="D710" s="7" t="s">
        <v>12</v>
      </c>
      <c r="E710" s="6">
        <f t="shared" si="11"/>
        <v>60</v>
      </c>
      <c r="F710" s="6">
        <v>60</v>
      </c>
      <c r="G710" s="6">
        <v>0</v>
      </c>
      <c r="H710" s="8">
        <v>6</v>
      </c>
    </row>
    <row r="711" spans="1:8" ht="15.75" x14ac:dyDescent="0.2">
      <c r="A711" s="5">
        <v>202063</v>
      </c>
      <c r="B711" s="6"/>
      <c r="C711" s="7" t="s">
        <v>819</v>
      </c>
      <c r="D711" s="7" t="s">
        <v>12</v>
      </c>
      <c r="E711" s="6">
        <f t="shared" si="11"/>
        <v>62</v>
      </c>
      <c r="F711" s="6">
        <v>62</v>
      </c>
      <c r="G711" s="6">
        <v>0</v>
      </c>
      <c r="H711" s="8">
        <v>6</v>
      </c>
    </row>
    <row r="712" spans="1:8" ht="15.75" x14ac:dyDescent="0.2">
      <c r="A712" s="5">
        <v>202065</v>
      </c>
      <c r="B712" s="6"/>
      <c r="C712" s="7" t="s">
        <v>820</v>
      </c>
      <c r="D712" s="7" t="s">
        <v>12</v>
      </c>
      <c r="E712" s="6">
        <f t="shared" si="11"/>
        <v>49</v>
      </c>
      <c r="F712" s="6">
        <v>49</v>
      </c>
      <c r="G712" s="6">
        <v>0</v>
      </c>
      <c r="H712" s="8">
        <v>6</v>
      </c>
    </row>
    <row r="713" spans="1:8" ht="31.5" x14ac:dyDescent="0.2">
      <c r="A713" s="5">
        <v>202070</v>
      </c>
      <c r="B713" s="6"/>
      <c r="C713" s="7" t="s">
        <v>821</v>
      </c>
      <c r="D713" s="7" t="s">
        <v>12</v>
      </c>
      <c r="E713" s="6">
        <f t="shared" si="11"/>
        <v>60</v>
      </c>
      <c r="F713" s="6">
        <v>60</v>
      </c>
      <c r="G713" s="6">
        <v>0</v>
      </c>
      <c r="H713" s="8">
        <v>6</v>
      </c>
    </row>
    <row r="714" spans="1:8" ht="31.5" x14ac:dyDescent="0.2">
      <c r="A714" s="5">
        <v>202071</v>
      </c>
      <c r="B714" s="6"/>
      <c r="C714" s="7" t="s">
        <v>822</v>
      </c>
      <c r="D714" s="7" t="s">
        <v>12</v>
      </c>
      <c r="E714" s="6">
        <f t="shared" si="11"/>
        <v>71</v>
      </c>
      <c r="F714" s="6">
        <v>71</v>
      </c>
      <c r="G714" s="6">
        <v>0</v>
      </c>
      <c r="H714" s="8">
        <v>6</v>
      </c>
    </row>
    <row r="715" spans="1:8" ht="31.5" x14ac:dyDescent="0.2">
      <c r="A715" s="5">
        <v>202072</v>
      </c>
      <c r="B715" s="6"/>
      <c r="C715" s="7" t="s">
        <v>823</v>
      </c>
      <c r="D715" s="7" t="s">
        <v>12</v>
      </c>
      <c r="E715" s="6">
        <f t="shared" si="11"/>
        <v>68</v>
      </c>
      <c r="F715" s="6">
        <v>68</v>
      </c>
      <c r="G715" s="6">
        <v>0</v>
      </c>
      <c r="H715" s="8">
        <v>6</v>
      </c>
    </row>
    <row r="716" spans="1:8" ht="31.5" x14ac:dyDescent="0.2">
      <c r="A716" s="5">
        <v>202073</v>
      </c>
      <c r="B716" s="6"/>
      <c r="C716" s="7" t="s">
        <v>824</v>
      </c>
      <c r="D716" s="7" t="s">
        <v>12</v>
      </c>
      <c r="E716" s="6">
        <f t="shared" si="11"/>
        <v>77</v>
      </c>
      <c r="F716" s="6">
        <v>77</v>
      </c>
      <c r="G716" s="6">
        <v>0</v>
      </c>
      <c r="H716" s="8">
        <v>6</v>
      </c>
    </row>
    <row r="717" spans="1:8" ht="31.5" x14ac:dyDescent="0.2">
      <c r="A717" s="5">
        <v>202075</v>
      </c>
      <c r="B717" s="6"/>
      <c r="C717" s="7" t="s">
        <v>825</v>
      </c>
      <c r="D717" s="7" t="s">
        <v>12</v>
      </c>
      <c r="E717" s="6">
        <f t="shared" si="11"/>
        <v>60</v>
      </c>
      <c r="F717" s="6">
        <v>60</v>
      </c>
      <c r="G717" s="6">
        <v>0</v>
      </c>
      <c r="H717" s="8">
        <v>6</v>
      </c>
    </row>
    <row r="718" spans="1:8" ht="15.75" x14ac:dyDescent="0.2">
      <c r="A718" s="5">
        <v>202076</v>
      </c>
      <c r="B718" s="6"/>
      <c r="C718" s="7" t="s">
        <v>826</v>
      </c>
      <c r="D718" s="7" t="s">
        <v>12</v>
      </c>
      <c r="E718" s="6">
        <f t="shared" si="11"/>
        <v>68</v>
      </c>
      <c r="F718" s="6">
        <v>68</v>
      </c>
      <c r="G718" s="6">
        <v>0</v>
      </c>
      <c r="H718" s="8">
        <v>6</v>
      </c>
    </row>
    <row r="719" spans="1:8" ht="31.5" x14ac:dyDescent="0.2">
      <c r="A719" s="5">
        <v>202080</v>
      </c>
      <c r="B719" s="6"/>
      <c r="C719" s="7" t="s">
        <v>827</v>
      </c>
      <c r="D719" s="7" t="s">
        <v>12</v>
      </c>
      <c r="E719" s="6">
        <f t="shared" si="11"/>
        <v>43</v>
      </c>
      <c r="F719" s="6">
        <v>43</v>
      </c>
      <c r="G719" s="6">
        <v>0</v>
      </c>
      <c r="H719" s="8">
        <v>6</v>
      </c>
    </row>
    <row r="720" spans="1:8" ht="47.25" x14ac:dyDescent="0.2">
      <c r="A720" s="5">
        <v>202085</v>
      </c>
      <c r="B720" s="6"/>
      <c r="C720" s="7" t="s">
        <v>828</v>
      </c>
      <c r="D720" s="7" t="s">
        <v>12</v>
      </c>
      <c r="E720" s="6">
        <f t="shared" si="11"/>
        <v>48</v>
      </c>
      <c r="F720" s="6">
        <v>48</v>
      </c>
      <c r="G720" s="6">
        <v>0</v>
      </c>
      <c r="H720" s="8">
        <v>7</v>
      </c>
    </row>
    <row r="721" spans="1:8" ht="15.75" x14ac:dyDescent="0.2">
      <c r="A721" s="5">
        <v>202090</v>
      </c>
      <c r="B721" s="6"/>
      <c r="C721" s="7" t="s">
        <v>829</v>
      </c>
      <c r="D721" s="7" t="s">
        <v>12</v>
      </c>
      <c r="E721" s="6">
        <f t="shared" si="11"/>
        <v>61</v>
      </c>
      <c r="F721" s="6">
        <v>61</v>
      </c>
      <c r="G721" s="6">
        <v>0</v>
      </c>
      <c r="H721" s="8">
        <v>9</v>
      </c>
    </row>
    <row r="722" spans="1:8" ht="31.5" x14ac:dyDescent="0.2">
      <c r="A722" s="5">
        <v>202091</v>
      </c>
      <c r="B722" s="6"/>
      <c r="C722" s="7" t="s">
        <v>830</v>
      </c>
      <c r="D722" s="7" t="s">
        <v>12</v>
      </c>
      <c r="E722" s="6">
        <f t="shared" si="11"/>
        <v>72</v>
      </c>
      <c r="F722" s="6">
        <v>72</v>
      </c>
      <c r="G722" s="6">
        <v>0</v>
      </c>
      <c r="H722" s="8">
        <v>9</v>
      </c>
    </row>
    <row r="723" spans="1:8" ht="15.75" x14ac:dyDescent="0.2">
      <c r="A723" s="5">
        <v>202095</v>
      </c>
      <c r="B723" s="6"/>
      <c r="C723" s="7" t="s">
        <v>831</v>
      </c>
      <c r="D723" s="7" t="s">
        <v>12</v>
      </c>
      <c r="E723" s="6">
        <f t="shared" si="11"/>
        <v>45</v>
      </c>
      <c r="F723" s="6">
        <v>45</v>
      </c>
      <c r="G723" s="6">
        <v>0</v>
      </c>
      <c r="H723" s="8">
        <v>9</v>
      </c>
    </row>
    <row r="724" spans="1:8" ht="31.5" x14ac:dyDescent="0.2">
      <c r="A724" s="5">
        <v>202096</v>
      </c>
      <c r="B724" s="6"/>
      <c r="C724" s="7" t="s">
        <v>832</v>
      </c>
      <c r="D724" s="7" t="s">
        <v>12</v>
      </c>
      <c r="E724" s="6">
        <f t="shared" si="11"/>
        <v>44</v>
      </c>
      <c r="F724" s="6">
        <v>44</v>
      </c>
      <c r="G724" s="6">
        <v>0</v>
      </c>
      <c r="H724" s="8">
        <v>9</v>
      </c>
    </row>
    <row r="725" spans="1:8" ht="31.5" x14ac:dyDescent="0.2">
      <c r="A725" s="5">
        <v>202100</v>
      </c>
      <c r="B725" s="6"/>
      <c r="C725" s="7" t="s">
        <v>833</v>
      </c>
      <c r="D725" s="7" t="s">
        <v>834</v>
      </c>
      <c r="E725" s="6">
        <f t="shared" si="11"/>
        <v>46</v>
      </c>
      <c r="F725" s="6">
        <v>46</v>
      </c>
      <c r="G725" s="6">
        <v>0</v>
      </c>
      <c r="H725" s="8">
        <v>9</v>
      </c>
    </row>
    <row r="726" spans="1:8" ht="31.5" x14ac:dyDescent="0.2">
      <c r="A726" s="5">
        <v>202105</v>
      </c>
      <c r="B726" s="6"/>
      <c r="C726" s="7" t="s">
        <v>835</v>
      </c>
      <c r="D726" s="7" t="s">
        <v>12</v>
      </c>
      <c r="E726" s="6">
        <f t="shared" si="11"/>
        <v>65</v>
      </c>
      <c r="F726" s="6">
        <v>65</v>
      </c>
      <c r="G726" s="6">
        <v>0</v>
      </c>
      <c r="H726" s="8">
        <v>9</v>
      </c>
    </row>
    <row r="727" spans="1:8" ht="31.5" x14ac:dyDescent="0.2">
      <c r="A727" s="5">
        <v>202110</v>
      </c>
      <c r="B727" s="6"/>
      <c r="C727" s="7" t="s">
        <v>836</v>
      </c>
      <c r="D727" s="7" t="s">
        <v>12</v>
      </c>
      <c r="E727" s="6">
        <f t="shared" si="11"/>
        <v>32</v>
      </c>
      <c r="F727" s="6">
        <v>32</v>
      </c>
      <c r="G727" s="6">
        <v>0</v>
      </c>
      <c r="H727" s="8">
        <v>6</v>
      </c>
    </row>
    <row r="728" spans="1:8" ht="31.5" x14ac:dyDescent="0.2">
      <c r="A728" s="5">
        <v>202111</v>
      </c>
      <c r="B728" s="6"/>
      <c r="C728" s="7" t="s">
        <v>837</v>
      </c>
      <c r="D728" s="7" t="s">
        <v>12</v>
      </c>
      <c r="E728" s="6">
        <f t="shared" si="11"/>
        <v>41</v>
      </c>
      <c r="F728" s="6">
        <v>41</v>
      </c>
      <c r="G728" s="6">
        <v>0</v>
      </c>
      <c r="H728" s="8">
        <v>6</v>
      </c>
    </row>
    <row r="729" spans="1:8" ht="31.5" x14ac:dyDescent="0.2">
      <c r="A729" s="5">
        <v>202115</v>
      </c>
      <c r="B729" s="6"/>
      <c r="C729" s="7" t="s">
        <v>838</v>
      </c>
      <c r="D729" s="7" t="s">
        <v>12</v>
      </c>
      <c r="E729" s="6">
        <f t="shared" si="11"/>
        <v>23</v>
      </c>
      <c r="F729" s="6">
        <v>23</v>
      </c>
      <c r="G729" s="6">
        <v>0</v>
      </c>
      <c r="H729" s="8">
        <v>6</v>
      </c>
    </row>
    <row r="730" spans="1:8" ht="31.5" x14ac:dyDescent="0.2">
      <c r="A730" s="5">
        <v>202116</v>
      </c>
      <c r="B730" s="6"/>
      <c r="C730" s="7" t="s">
        <v>839</v>
      </c>
      <c r="D730" s="7" t="s">
        <v>12</v>
      </c>
      <c r="E730" s="6">
        <f t="shared" si="11"/>
        <v>27</v>
      </c>
      <c r="F730" s="6">
        <v>27</v>
      </c>
      <c r="G730" s="6">
        <v>0</v>
      </c>
      <c r="H730" s="8">
        <v>6</v>
      </c>
    </row>
    <row r="731" spans="1:8" ht="31.5" x14ac:dyDescent="0.2">
      <c r="A731" s="5">
        <v>202120</v>
      </c>
      <c r="B731" s="6"/>
      <c r="C731" s="7" t="s">
        <v>840</v>
      </c>
      <c r="D731" s="7" t="s">
        <v>12</v>
      </c>
      <c r="E731" s="6">
        <f t="shared" si="11"/>
        <v>19</v>
      </c>
      <c r="F731" s="6">
        <v>19</v>
      </c>
      <c r="G731" s="6">
        <v>0</v>
      </c>
      <c r="H731" s="8">
        <v>4</v>
      </c>
    </row>
    <row r="732" spans="1:8" ht="31.5" x14ac:dyDescent="0.2">
      <c r="A732" s="5">
        <v>202125</v>
      </c>
      <c r="B732" s="6"/>
      <c r="C732" s="7" t="s">
        <v>841</v>
      </c>
      <c r="D732" s="7" t="s">
        <v>12</v>
      </c>
      <c r="E732" s="6">
        <f t="shared" si="11"/>
        <v>41</v>
      </c>
      <c r="F732" s="6">
        <v>41</v>
      </c>
      <c r="G732" s="6">
        <v>0</v>
      </c>
      <c r="H732" s="8">
        <v>7</v>
      </c>
    </row>
    <row r="733" spans="1:8" ht="47.25" x14ac:dyDescent="0.2">
      <c r="A733" s="5">
        <v>202130</v>
      </c>
      <c r="B733" s="6"/>
      <c r="C733" s="7" t="s">
        <v>842</v>
      </c>
      <c r="D733" s="7" t="s">
        <v>12</v>
      </c>
      <c r="E733" s="6">
        <f t="shared" si="11"/>
        <v>30</v>
      </c>
      <c r="F733" s="6">
        <v>30</v>
      </c>
      <c r="G733" s="6">
        <v>0</v>
      </c>
      <c r="H733" s="8">
        <v>7</v>
      </c>
    </row>
    <row r="734" spans="1:8" ht="63" x14ac:dyDescent="0.2">
      <c r="A734" s="5">
        <v>202135</v>
      </c>
      <c r="B734" s="6"/>
      <c r="C734" s="7" t="s">
        <v>843</v>
      </c>
      <c r="D734" s="7" t="s">
        <v>12</v>
      </c>
      <c r="E734" s="6">
        <f t="shared" si="11"/>
        <v>49</v>
      </c>
      <c r="F734" s="6">
        <v>49</v>
      </c>
      <c r="G734" s="6">
        <v>0</v>
      </c>
      <c r="H734" s="8">
        <v>7</v>
      </c>
    </row>
    <row r="735" spans="1:8" ht="78.75" x14ac:dyDescent="0.2">
      <c r="A735" s="5">
        <v>202140</v>
      </c>
      <c r="B735" s="6"/>
      <c r="C735" s="7" t="s">
        <v>844</v>
      </c>
      <c r="D735" s="7" t="s">
        <v>12</v>
      </c>
      <c r="E735" s="6">
        <f t="shared" si="11"/>
        <v>59</v>
      </c>
      <c r="F735" s="6">
        <v>59</v>
      </c>
      <c r="G735" s="6">
        <v>0</v>
      </c>
      <c r="H735" s="8">
        <v>7</v>
      </c>
    </row>
    <row r="736" spans="1:8" ht="31.5" x14ac:dyDescent="0.2">
      <c r="A736" s="5">
        <v>202145</v>
      </c>
      <c r="B736" s="6"/>
      <c r="C736" s="7" t="s">
        <v>845</v>
      </c>
      <c r="D736" s="7" t="s">
        <v>12</v>
      </c>
      <c r="E736" s="6">
        <f t="shared" si="11"/>
        <v>53</v>
      </c>
      <c r="F736" s="6">
        <v>53</v>
      </c>
      <c r="G736" s="6">
        <v>0</v>
      </c>
      <c r="H736" s="8">
        <v>7</v>
      </c>
    </row>
    <row r="737" spans="1:8" ht="31.5" x14ac:dyDescent="0.2">
      <c r="A737" s="5">
        <v>202146</v>
      </c>
      <c r="B737" s="6"/>
      <c r="C737" s="7" t="s">
        <v>846</v>
      </c>
      <c r="D737" s="7" t="s">
        <v>12</v>
      </c>
      <c r="E737" s="6">
        <f t="shared" si="11"/>
        <v>59</v>
      </c>
      <c r="F737" s="6">
        <v>59</v>
      </c>
      <c r="G737" s="6">
        <v>0</v>
      </c>
      <c r="H737" s="8">
        <v>7</v>
      </c>
    </row>
    <row r="738" spans="1:8" ht="47.25" x14ac:dyDescent="0.2">
      <c r="A738" s="5">
        <v>202150</v>
      </c>
      <c r="B738" s="6"/>
      <c r="C738" s="7" t="s">
        <v>847</v>
      </c>
      <c r="D738" s="7" t="s">
        <v>12</v>
      </c>
      <c r="E738" s="6">
        <f t="shared" si="11"/>
        <v>16</v>
      </c>
      <c r="F738" s="6">
        <v>16</v>
      </c>
      <c r="G738" s="6">
        <v>0</v>
      </c>
      <c r="H738" s="8">
        <v>4</v>
      </c>
    </row>
    <row r="739" spans="1:8" ht="31.5" x14ac:dyDescent="0.2">
      <c r="A739" s="5">
        <v>202155</v>
      </c>
      <c r="B739" s="6"/>
      <c r="C739" s="7" t="s">
        <v>848</v>
      </c>
      <c r="D739" s="7" t="s">
        <v>12</v>
      </c>
      <c r="E739" s="6">
        <f t="shared" si="11"/>
        <v>51</v>
      </c>
      <c r="F739" s="6">
        <v>51</v>
      </c>
      <c r="G739" s="6">
        <v>0</v>
      </c>
      <c r="H739" s="8">
        <v>7</v>
      </c>
    </row>
    <row r="740" spans="1:8" ht="31.5" x14ac:dyDescent="0.2">
      <c r="A740" s="5">
        <v>202156</v>
      </c>
      <c r="B740" s="6"/>
      <c r="C740" s="7" t="s">
        <v>849</v>
      </c>
      <c r="D740" s="7" t="s">
        <v>12</v>
      </c>
      <c r="E740" s="6">
        <f t="shared" si="11"/>
        <v>39</v>
      </c>
      <c r="F740" s="6">
        <v>39</v>
      </c>
      <c r="G740" s="6">
        <v>0</v>
      </c>
      <c r="H740" s="8">
        <v>7</v>
      </c>
    </row>
    <row r="741" spans="1:8" ht="31.5" x14ac:dyDescent="0.2">
      <c r="A741" s="5">
        <v>202160</v>
      </c>
      <c r="B741" s="6"/>
      <c r="C741" s="7" t="s">
        <v>850</v>
      </c>
      <c r="D741" s="7" t="s">
        <v>12</v>
      </c>
      <c r="E741" s="6">
        <f t="shared" si="11"/>
        <v>16</v>
      </c>
      <c r="F741" s="6">
        <v>16</v>
      </c>
      <c r="G741" s="6">
        <v>0</v>
      </c>
      <c r="H741" s="8">
        <v>4</v>
      </c>
    </row>
    <row r="742" spans="1:8" ht="31.5" x14ac:dyDescent="0.2">
      <c r="A742" s="5">
        <v>202165</v>
      </c>
      <c r="B742" s="6"/>
      <c r="C742" s="7" t="s">
        <v>851</v>
      </c>
      <c r="D742" s="7" t="s">
        <v>12</v>
      </c>
      <c r="E742" s="6">
        <f t="shared" si="11"/>
        <v>39</v>
      </c>
      <c r="F742" s="6">
        <v>39</v>
      </c>
      <c r="G742" s="6">
        <v>0</v>
      </c>
      <c r="H742" s="8">
        <v>7</v>
      </c>
    </row>
    <row r="743" spans="1:8" ht="31.5" x14ac:dyDescent="0.2">
      <c r="A743" s="5">
        <v>202170</v>
      </c>
      <c r="B743" s="6"/>
      <c r="C743" s="7" t="s">
        <v>852</v>
      </c>
      <c r="D743" s="7" t="s">
        <v>12</v>
      </c>
      <c r="E743" s="6">
        <f t="shared" si="11"/>
        <v>16</v>
      </c>
      <c r="F743" s="6">
        <v>16</v>
      </c>
      <c r="G743" s="6">
        <v>0</v>
      </c>
      <c r="H743" s="8">
        <v>4</v>
      </c>
    </row>
    <row r="744" spans="1:8" ht="31.5" x14ac:dyDescent="0.2">
      <c r="A744" s="5">
        <v>202175</v>
      </c>
      <c r="B744" s="6"/>
      <c r="C744" s="7" t="s">
        <v>853</v>
      </c>
      <c r="D744" s="7" t="s">
        <v>12</v>
      </c>
      <c r="E744" s="6">
        <f t="shared" si="11"/>
        <v>33</v>
      </c>
      <c r="F744" s="6">
        <v>33</v>
      </c>
      <c r="G744" s="6">
        <v>0</v>
      </c>
      <c r="H744" s="8">
        <v>7</v>
      </c>
    </row>
    <row r="745" spans="1:8" ht="15.75" x14ac:dyDescent="0.2">
      <c r="A745" s="5">
        <v>202180</v>
      </c>
      <c r="B745" s="6"/>
      <c r="C745" s="7" t="s">
        <v>854</v>
      </c>
      <c r="D745" s="7" t="s">
        <v>12</v>
      </c>
      <c r="E745" s="6">
        <f t="shared" si="11"/>
        <v>15</v>
      </c>
      <c r="F745" s="6">
        <v>15</v>
      </c>
      <c r="G745" s="6">
        <v>0</v>
      </c>
      <c r="H745" s="8">
        <v>4</v>
      </c>
    </row>
    <row r="746" spans="1:8" ht="31.5" x14ac:dyDescent="0.2">
      <c r="A746" s="5">
        <v>202185</v>
      </c>
      <c r="B746" s="6"/>
      <c r="C746" s="7" t="s">
        <v>855</v>
      </c>
      <c r="D746" s="7" t="s">
        <v>12</v>
      </c>
      <c r="E746" s="6">
        <f t="shared" si="11"/>
        <v>27</v>
      </c>
      <c r="F746" s="6">
        <v>27</v>
      </c>
      <c r="G746" s="6">
        <v>0</v>
      </c>
      <c r="H746" s="8">
        <v>6</v>
      </c>
    </row>
    <row r="747" spans="1:8" ht="15.75" x14ac:dyDescent="0.2">
      <c r="A747" s="5">
        <v>202190</v>
      </c>
      <c r="B747" s="6"/>
      <c r="C747" s="7" t="s">
        <v>856</v>
      </c>
      <c r="D747" s="7" t="s">
        <v>12</v>
      </c>
      <c r="E747" s="6">
        <f t="shared" si="11"/>
        <v>36</v>
      </c>
      <c r="F747" s="6">
        <v>36</v>
      </c>
      <c r="G747" s="6">
        <v>0</v>
      </c>
      <c r="H747" s="8">
        <v>6</v>
      </c>
    </row>
    <row r="748" spans="1:8" ht="31.5" x14ac:dyDescent="0.2">
      <c r="A748" s="5">
        <v>202195</v>
      </c>
      <c r="B748" s="6"/>
      <c r="C748" s="7" t="s">
        <v>857</v>
      </c>
      <c r="D748" s="7" t="s">
        <v>12</v>
      </c>
      <c r="E748" s="6">
        <f t="shared" si="11"/>
        <v>14</v>
      </c>
      <c r="F748" s="6">
        <v>14</v>
      </c>
      <c r="G748" s="6">
        <v>0</v>
      </c>
      <c r="H748" s="8">
        <v>4</v>
      </c>
    </row>
    <row r="749" spans="1:8" ht="31.5" x14ac:dyDescent="0.2">
      <c r="A749" s="5">
        <v>202200</v>
      </c>
      <c r="B749" s="6"/>
      <c r="C749" s="7" t="s">
        <v>858</v>
      </c>
      <c r="D749" s="7" t="s">
        <v>12</v>
      </c>
      <c r="E749" s="6">
        <f t="shared" si="11"/>
        <v>33</v>
      </c>
      <c r="F749" s="6">
        <v>33</v>
      </c>
      <c r="G749" s="6">
        <v>0</v>
      </c>
      <c r="H749" s="8">
        <v>7</v>
      </c>
    </row>
    <row r="750" spans="1:8" ht="31.5" x14ac:dyDescent="0.2">
      <c r="A750" s="5">
        <v>202205</v>
      </c>
      <c r="B750" s="6"/>
      <c r="C750" s="7" t="s">
        <v>859</v>
      </c>
      <c r="D750" s="7" t="s">
        <v>12</v>
      </c>
      <c r="E750" s="6">
        <f t="shared" si="11"/>
        <v>30</v>
      </c>
      <c r="F750" s="6">
        <v>30</v>
      </c>
      <c r="G750" s="6">
        <v>0</v>
      </c>
      <c r="H750" s="8">
        <v>6</v>
      </c>
    </row>
    <row r="751" spans="1:8" ht="15.75" x14ac:dyDescent="0.2">
      <c r="A751" s="5">
        <v>202210</v>
      </c>
      <c r="B751" s="6"/>
      <c r="C751" s="7" t="s">
        <v>860</v>
      </c>
      <c r="D751" s="7" t="s">
        <v>12</v>
      </c>
      <c r="E751" s="6">
        <f t="shared" si="11"/>
        <v>14</v>
      </c>
      <c r="F751" s="6">
        <v>14</v>
      </c>
      <c r="G751" s="6">
        <v>0</v>
      </c>
      <c r="H751" s="8">
        <v>4</v>
      </c>
    </row>
    <row r="752" spans="1:8" ht="15.75" x14ac:dyDescent="0.2">
      <c r="A752" s="5">
        <v>202215</v>
      </c>
      <c r="B752" s="6"/>
      <c r="C752" s="7" t="s">
        <v>861</v>
      </c>
      <c r="D752" s="7" t="s">
        <v>12</v>
      </c>
      <c r="E752" s="6">
        <f t="shared" si="11"/>
        <v>34</v>
      </c>
      <c r="F752" s="6">
        <v>34</v>
      </c>
      <c r="G752" s="6">
        <v>0</v>
      </c>
      <c r="H752" s="8">
        <v>7</v>
      </c>
    </row>
    <row r="753" spans="1:8" ht="31.5" x14ac:dyDescent="0.2">
      <c r="A753" s="5">
        <v>202220</v>
      </c>
      <c r="B753" s="6"/>
      <c r="C753" s="7" t="s">
        <v>862</v>
      </c>
      <c r="D753" s="7" t="s">
        <v>12</v>
      </c>
      <c r="E753" s="6">
        <f t="shared" si="11"/>
        <v>9</v>
      </c>
      <c r="F753" s="6">
        <v>9</v>
      </c>
      <c r="G753" s="6">
        <v>0</v>
      </c>
      <c r="H753" s="8">
        <v>4</v>
      </c>
    </row>
    <row r="754" spans="1:8" ht="15.75" x14ac:dyDescent="0.2">
      <c r="A754" s="5">
        <v>202225</v>
      </c>
      <c r="B754" s="6"/>
      <c r="C754" s="7" t="s">
        <v>863</v>
      </c>
      <c r="D754" s="7" t="s">
        <v>12</v>
      </c>
      <c r="E754" s="6">
        <f t="shared" si="11"/>
        <v>48</v>
      </c>
      <c r="F754" s="6">
        <v>48</v>
      </c>
      <c r="G754" s="6">
        <v>0</v>
      </c>
      <c r="H754" s="8">
        <v>7</v>
      </c>
    </row>
    <row r="755" spans="1:8" ht="15.75" x14ac:dyDescent="0.2">
      <c r="A755" s="5">
        <v>202230</v>
      </c>
      <c r="B755" s="6"/>
      <c r="C755" s="7" t="s">
        <v>864</v>
      </c>
      <c r="D755" s="7" t="s">
        <v>12</v>
      </c>
      <c r="E755" s="6">
        <f t="shared" si="11"/>
        <v>22</v>
      </c>
      <c r="F755" s="6">
        <v>22</v>
      </c>
      <c r="G755" s="6">
        <v>0</v>
      </c>
      <c r="H755" s="8">
        <v>4</v>
      </c>
    </row>
    <row r="756" spans="1:8" ht="15.75" x14ac:dyDescent="0.2">
      <c r="A756" s="5">
        <v>202235</v>
      </c>
      <c r="B756" s="6"/>
      <c r="C756" s="7" t="s">
        <v>865</v>
      </c>
      <c r="D756" s="7" t="s">
        <v>12</v>
      </c>
      <c r="E756" s="6">
        <f t="shared" si="11"/>
        <v>37</v>
      </c>
      <c r="F756" s="6">
        <v>37</v>
      </c>
      <c r="G756" s="6">
        <v>0</v>
      </c>
      <c r="H756" s="8">
        <v>7</v>
      </c>
    </row>
    <row r="757" spans="1:8" ht="78.75" x14ac:dyDescent="0.2">
      <c r="A757" s="5">
        <v>202240</v>
      </c>
      <c r="B757" s="6"/>
      <c r="C757" s="7" t="s">
        <v>866</v>
      </c>
      <c r="D757" s="7" t="s">
        <v>12</v>
      </c>
      <c r="E757" s="6">
        <f t="shared" si="11"/>
        <v>45</v>
      </c>
      <c r="F757" s="6">
        <v>45</v>
      </c>
      <c r="G757" s="6">
        <v>0</v>
      </c>
      <c r="H757" s="8">
        <v>7</v>
      </c>
    </row>
    <row r="758" spans="1:8" ht="47.25" x14ac:dyDescent="0.2">
      <c r="A758" s="5">
        <v>202245</v>
      </c>
      <c r="B758" s="6"/>
      <c r="C758" s="7" t="s">
        <v>867</v>
      </c>
      <c r="D758" s="7" t="s">
        <v>12</v>
      </c>
      <c r="E758" s="6">
        <f t="shared" si="11"/>
        <v>48</v>
      </c>
      <c r="F758" s="6">
        <v>48</v>
      </c>
      <c r="G758" s="6">
        <v>0</v>
      </c>
      <c r="H758" s="8">
        <v>7</v>
      </c>
    </row>
    <row r="759" spans="1:8" ht="15.75" x14ac:dyDescent="0.2">
      <c r="A759" s="5">
        <v>202250</v>
      </c>
      <c r="B759" s="6"/>
      <c r="C759" s="7" t="s">
        <v>868</v>
      </c>
      <c r="D759" s="7" t="s">
        <v>12</v>
      </c>
      <c r="E759" s="6">
        <f t="shared" si="11"/>
        <v>46</v>
      </c>
      <c r="F759" s="6">
        <v>46</v>
      </c>
      <c r="G759" s="6">
        <v>0</v>
      </c>
      <c r="H759" s="8">
        <v>7</v>
      </c>
    </row>
    <row r="760" spans="1:8" ht="31.5" x14ac:dyDescent="0.2">
      <c r="A760" s="5">
        <v>202255</v>
      </c>
      <c r="B760" s="6"/>
      <c r="C760" s="7" t="s">
        <v>869</v>
      </c>
      <c r="D760" s="7" t="s">
        <v>12</v>
      </c>
      <c r="E760" s="6">
        <f t="shared" si="11"/>
        <v>29</v>
      </c>
      <c r="F760" s="6">
        <v>29</v>
      </c>
      <c r="G760" s="6">
        <v>0</v>
      </c>
      <c r="H760" s="8">
        <v>7</v>
      </c>
    </row>
    <row r="761" spans="1:8" ht="31.5" x14ac:dyDescent="0.2">
      <c r="A761" s="5">
        <v>202260</v>
      </c>
      <c r="B761" s="6"/>
      <c r="C761" s="7" t="s">
        <v>870</v>
      </c>
      <c r="D761" s="7" t="s">
        <v>12</v>
      </c>
      <c r="E761" s="6">
        <f t="shared" si="11"/>
        <v>34</v>
      </c>
      <c r="F761" s="6">
        <v>34</v>
      </c>
      <c r="G761" s="6">
        <v>0</v>
      </c>
      <c r="H761" s="8">
        <v>7</v>
      </c>
    </row>
    <row r="762" spans="1:8" ht="15.75" x14ac:dyDescent="0.2">
      <c r="A762" s="5">
        <v>202265</v>
      </c>
      <c r="B762" s="6"/>
      <c r="C762" s="7" t="s">
        <v>871</v>
      </c>
      <c r="D762" s="7" t="s">
        <v>12</v>
      </c>
      <c r="E762" s="6">
        <f t="shared" si="11"/>
        <v>8</v>
      </c>
      <c r="F762" s="6">
        <v>8</v>
      </c>
      <c r="G762" s="6">
        <v>0</v>
      </c>
      <c r="H762" s="8">
        <v>4</v>
      </c>
    </row>
    <row r="763" spans="1:8" ht="31.5" x14ac:dyDescent="0.2">
      <c r="A763" s="5">
        <v>202270</v>
      </c>
      <c r="B763" s="6"/>
      <c r="C763" s="7" t="s">
        <v>872</v>
      </c>
      <c r="D763" s="7" t="s">
        <v>12</v>
      </c>
      <c r="E763" s="6">
        <f t="shared" si="11"/>
        <v>24</v>
      </c>
      <c r="F763" s="6">
        <v>24</v>
      </c>
      <c r="G763" s="6">
        <v>0</v>
      </c>
      <c r="H763" s="8">
        <v>4</v>
      </c>
    </row>
    <row r="764" spans="1:8" ht="31.5" x14ac:dyDescent="0.2">
      <c r="A764" s="5">
        <v>202275</v>
      </c>
      <c r="B764" s="6"/>
      <c r="C764" s="7" t="s">
        <v>873</v>
      </c>
      <c r="D764" s="7" t="s">
        <v>12</v>
      </c>
      <c r="E764" s="6">
        <f t="shared" si="11"/>
        <v>27</v>
      </c>
      <c r="F764" s="6">
        <v>27</v>
      </c>
      <c r="G764" s="6">
        <v>0</v>
      </c>
      <c r="H764" s="8">
        <v>4</v>
      </c>
    </row>
    <row r="765" spans="1:8" ht="31.5" x14ac:dyDescent="0.2">
      <c r="A765" s="5">
        <v>202280</v>
      </c>
      <c r="B765" s="6"/>
      <c r="C765" s="7" t="s">
        <v>874</v>
      </c>
      <c r="D765" s="7" t="s">
        <v>12</v>
      </c>
      <c r="E765" s="6">
        <f t="shared" si="11"/>
        <v>48</v>
      </c>
      <c r="F765" s="6">
        <v>48</v>
      </c>
      <c r="G765" s="6">
        <v>0</v>
      </c>
      <c r="H765" s="8">
        <v>6</v>
      </c>
    </row>
    <row r="766" spans="1:8" ht="31.5" x14ac:dyDescent="0.2">
      <c r="A766" s="5">
        <v>202285</v>
      </c>
      <c r="B766" s="6"/>
      <c r="C766" s="7" t="s">
        <v>875</v>
      </c>
      <c r="D766" s="7" t="s">
        <v>876</v>
      </c>
      <c r="E766" s="6">
        <f t="shared" si="11"/>
        <v>35</v>
      </c>
      <c r="F766" s="6">
        <v>35</v>
      </c>
      <c r="G766" s="6">
        <v>0</v>
      </c>
      <c r="H766" s="8">
        <v>6</v>
      </c>
    </row>
    <row r="767" spans="1:8" ht="31.5" x14ac:dyDescent="0.2">
      <c r="A767" s="5">
        <v>202290</v>
      </c>
      <c r="B767" s="6"/>
      <c r="C767" s="7" t="s">
        <v>877</v>
      </c>
      <c r="D767" s="7" t="s">
        <v>12</v>
      </c>
      <c r="E767" s="6">
        <f t="shared" si="11"/>
        <v>14</v>
      </c>
      <c r="F767" s="6">
        <v>14</v>
      </c>
      <c r="G767" s="6">
        <v>0</v>
      </c>
      <c r="H767" s="8">
        <v>6</v>
      </c>
    </row>
    <row r="768" spans="1:8" ht="31.5" x14ac:dyDescent="0.2">
      <c r="A768" s="5">
        <v>202295</v>
      </c>
      <c r="B768" s="6"/>
      <c r="C768" s="7" t="s">
        <v>878</v>
      </c>
      <c r="D768" s="7" t="s">
        <v>879</v>
      </c>
      <c r="E768" s="6">
        <f t="shared" si="11"/>
        <v>19</v>
      </c>
      <c r="F768" s="6">
        <v>19</v>
      </c>
      <c r="G768" s="6">
        <v>0</v>
      </c>
      <c r="H768" s="8">
        <v>6</v>
      </c>
    </row>
    <row r="769" spans="1:8" ht="15.75" x14ac:dyDescent="0.2">
      <c r="A769" s="5">
        <v>202300</v>
      </c>
      <c r="B769" s="6"/>
      <c r="C769" s="7" t="s">
        <v>880</v>
      </c>
      <c r="D769" s="7" t="s">
        <v>12</v>
      </c>
      <c r="E769" s="6">
        <f t="shared" si="11"/>
        <v>14</v>
      </c>
      <c r="F769" s="6">
        <v>14</v>
      </c>
      <c r="G769" s="6">
        <v>0</v>
      </c>
      <c r="H769" s="8">
        <v>6</v>
      </c>
    </row>
    <row r="770" spans="1:8" ht="15.75" x14ac:dyDescent="0.2">
      <c r="A770" s="5">
        <v>202305</v>
      </c>
      <c r="B770" s="6"/>
      <c r="C770" s="7" t="s">
        <v>881</v>
      </c>
      <c r="D770" s="7" t="s">
        <v>12</v>
      </c>
      <c r="E770" s="6">
        <f t="shared" ref="E770:E833" si="12">F770+G770</f>
        <v>11</v>
      </c>
      <c r="F770" s="6">
        <v>11</v>
      </c>
      <c r="G770" s="6">
        <v>0</v>
      </c>
      <c r="H770" s="8">
        <v>6</v>
      </c>
    </row>
    <row r="771" spans="1:8" ht="78.75" x14ac:dyDescent="0.2">
      <c r="A771" s="5">
        <v>202310</v>
      </c>
      <c r="B771" s="6"/>
      <c r="C771" s="7" t="s">
        <v>882</v>
      </c>
      <c r="D771" s="7" t="s">
        <v>12</v>
      </c>
      <c r="E771" s="6">
        <f t="shared" si="12"/>
        <v>17</v>
      </c>
      <c r="F771" s="6">
        <v>17</v>
      </c>
      <c r="G771" s="6">
        <v>0</v>
      </c>
      <c r="H771" s="8">
        <v>6</v>
      </c>
    </row>
    <row r="772" spans="1:8" ht="31.5" x14ac:dyDescent="0.2">
      <c r="A772" s="5">
        <v>202315</v>
      </c>
      <c r="B772" s="6"/>
      <c r="C772" s="7" t="s">
        <v>883</v>
      </c>
      <c r="D772" s="7" t="s">
        <v>12</v>
      </c>
      <c r="E772" s="6">
        <f t="shared" si="12"/>
        <v>15</v>
      </c>
      <c r="F772" s="6">
        <v>15</v>
      </c>
      <c r="G772" s="6">
        <v>0</v>
      </c>
      <c r="H772" s="8">
        <v>7</v>
      </c>
    </row>
    <row r="773" spans="1:8" ht="31.5" x14ac:dyDescent="0.2">
      <c r="A773" s="5">
        <v>202316</v>
      </c>
      <c r="B773" s="6"/>
      <c r="C773" s="7" t="s">
        <v>884</v>
      </c>
      <c r="D773" s="7" t="s">
        <v>12</v>
      </c>
      <c r="E773" s="6">
        <f t="shared" si="12"/>
        <v>19</v>
      </c>
      <c r="F773" s="6">
        <v>19</v>
      </c>
      <c r="G773" s="6">
        <v>0</v>
      </c>
      <c r="H773" s="8">
        <v>7</v>
      </c>
    </row>
    <row r="774" spans="1:8" ht="31.5" x14ac:dyDescent="0.2">
      <c r="A774" s="5">
        <v>202317</v>
      </c>
      <c r="B774" s="6"/>
      <c r="C774" s="7" t="s">
        <v>885</v>
      </c>
      <c r="D774" s="7" t="s">
        <v>12</v>
      </c>
      <c r="E774" s="6">
        <f t="shared" si="12"/>
        <v>24</v>
      </c>
      <c r="F774" s="6">
        <v>24</v>
      </c>
      <c r="G774" s="6">
        <v>0</v>
      </c>
      <c r="H774" s="8">
        <v>7</v>
      </c>
    </row>
    <row r="775" spans="1:8" ht="47.25" x14ac:dyDescent="0.2">
      <c r="A775" s="5">
        <v>202325</v>
      </c>
      <c r="B775" s="6"/>
      <c r="C775" s="7" t="s">
        <v>886</v>
      </c>
      <c r="D775" s="7" t="s">
        <v>12</v>
      </c>
      <c r="E775" s="6">
        <f t="shared" si="12"/>
        <v>35</v>
      </c>
      <c r="F775" s="6">
        <v>35</v>
      </c>
      <c r="G775" s="6">
        <v>0</v>
      </c>
      <c r="H775" s="8">
        <v>6</v>
      </c>
    </row>
    <row r="776" spans="1:8" ht="63" x14ac:dyDescent="0.2">
      <c r="A776" s="5">
        <v>202330</v>
      </c>
      <c r="B776" s="6"/>
      <c r="C776" s="7" t="s">
        <v>887</v>
      </c>
      <c r="D776" s="7" t="s">
        <v>12</v>
      </c>
      <c r="E776" s="6">
        <f t="shared" si="12"/>
        <v>48</v>
      </c>
      <c r="F776" s="6">
        <v>48</v>
      </c>
      <c r="G776" s="6">
        <v>0</v>
      </c>
      <c r="H776" s="8">
        <v>6</v>
      </c>
    </row>
    <row r="777" spans="1:8" ht="31.5" x14ac:dyDescent="0.2">
      <c r="A777" s="5">
        <v>202335</v>
      </c>
      <c r="B777" s="6" t="s">
        <v>10</v>
      </c>
      <c r="C777" s="7" t="s">
        <v>888</v>
      </c>
      <c r="D777" s="7" t="s">
        <v>889</v>
      </c>
      <c r="E777" s="6">
        <f t="shared" si="12"/>
        <v>19</v>
      </c>
      <c r="F777" s="6">
        <v>19</v>
      </c>
      <c r="G777" s="6">
        <v>0</v>
      </c>
      <c r="H777" s="8">
        <v>0</v>
      </c>
    </row>
    <row r="778" spans="1:8" ht="110.25" x14ac:dyDescent="0.2">
      <c r="A778" s="5">
        <v>202340</v>
      </c>
      <c r="B778" s="6"/>
      <c r="C778" s="7" t="s">
        <v>890</v>
      </c>
      <c r="D778" s="7" t="s">
        <v>891</v>
      </c>
      <c r="E778" s="6">
        <f t="shared" si="12"/>
        <v>28</v>
      </c>
      <c r="F778" s="6">
        <v>28</v>
      </c>
      <c r="G778" s="6">
        <v>0</v>
      </c>
      <c r="H778" s="8">
        <v>6</v>
      </c>
    </row>
    <row r="779" spans="1:8" ht="47.25" x14ac:dyDescent="0.2">
      <c r="A779" s="5">
        <v>202345</v>
      </c>
      <c r="B779" s="6"/>
      <c r="C779" s="7" t="s">
        <v>892</v>
      </c>
      <c r="D779" s="7" t="s">
        <v>893</v>
      </c>
      <c r="E779" s="6">
        <f t="shared" si="12"/>
        <v>16</v>
      </c>
      <c r="F779" s="6">
        <v>16</v>
      </c>
      <c r="G779" s="6">
        <v>0</v>
      </c>
      <c r="H779" s="8">
        <v>6</v>
      </c>
    </row>
    <row r="780" spans="1:8" ht="47.25" x14ac:dyDescent="0.2">
      <c r="A780" s="5">
        <v>202346</v>
      </c>
      <c r="B780" s="6"/>
      <c r="C780" s="7" t="s">
        <v>894</v>
      </c>
      <c r="D780" s="7" t="s">
        <v>893</v>
      </c>
      <c r="E780" s="6">
        <f t="shared" si="12"/>
        <v>20</v>
      </c>
      <c r="F780" s="6">
        <v>20</v>
      </c>
      <c r="G780" s="6">
        <v>0</v>
      </c>
      <c r="H780" s="8">
        <v>6</v>
      </c>
    </row>
    <row r="781" spans="1:8" ht="47.25" x14ac:dyDescent="0.2">
      <c r="A781" s="5">
        <v>202347</v>
      </c>
      <c r="B781" s="6"/>
      <c r="C781" s="7" t="s">
        <v>895</v>
      </c>
      <c r="D781" s="7" t="s">
        <v>893</v>
      </c>
      <c r="E781" s="6">
        <f t="shared" si="12"/>
        <v>21</v>
      </c>
      <c r="F781" s="6">
        <v>21</v>
      </c>
      <c r="G781" s="6">
        <v>0</v>
      </c>
      <c r="H781" s="8">
        <v>6</v>
      </c>
    </row>
    <row r="782" spans="1:8" ht="47.25" x14ac:dyDescent="0.2">
      <c r="A782" s="5">
        <v>202350</v>
      </c>
      <c r="B782" s="6"/>
      <c r="C782" s="7" t="s">
        <v>896</v>
      </c>
      <c r="D782" s="7" t="s">
        <v>12</v>
      </c>
      <c r="E782" s="6">
        <f t="shared" si="12"/>
        <v>24</v>
      </c>
      <c r="F782" s="6">
        <v>24</v>
      </c>
      <c r="G782" s="6">
        <v>0</v>
      </c>
      <c r="H782" s="8">
        <v>6</v>
      </c>
    </row>
    <row r="783" spans="1:8" ht="47.25" x14ac:dyDescent="0.2">
      <c r="A783" s="5">
        <v>202351</v>
      </c>
      <c r="B783" s="6"/>
      <c r="C783" s="7" t="s">
        <v>897</v>
      </c>
      <c r="D783" s="7" t="s">
        <v>12</v>
      </c>
      <c r="E783" s="6">
        <f t="shared" si="12"/>
        <v>29</v>
      </c>
      <c r="F783" s="6">
        <v>29</v>
      </c>
      <c r="G783" s="6">
        <v>0</v>
      </c>
      <c r="H783" s="8">
        <v>6</v>
      </c>
    </row>
    <row r="784" spans="1:8" ht="63" x14ac:dyDescent="0.2">
      <c r="A784" s="5">
        <v>202355</v>
      </c>
      <c r="B784" s="6"/>
      <c r="C784" s="7" t="s">
        <v>898</v>
      </c>
      <c r="D784" s="7" t="s">
        <v>12</v>
      </c>
      <c r="E784" s="6">
        <f t="shared" si="12"/>
        <v>22</v>
      </c>
      <c r="F784" s="6">
        <v>22</v>
      </c>
      <c r="G784" s="6">
        <v>0</v>
      </c>
      <c r="H784" s="8">
        <v>6</v>
      </c>
    </row>
    <row r="785" spans="1:8" ht="31.5" x14ac:dyDescent="0.2">
      <c r="A785" s="5">
        <v>202360</v>
      </c>
      <c r="B785" s="6"/>
      <c r="C785" s="7" t="s">
        <v>899</v>
      </c>
      <c r="D785" s="7" t="s">
        <v>12</v>
      </c>
      <c r="E785" s="6">
        <f t="shared" si="12"/>
        <v>50</v>
      </c>
      <c r="F785" s="6">
        <v>50</v>
      </c>
      <c r="G785" s="6">
        <v>0</v>
      </c>
      <c r="H785" s="8">
        <v>6</v>
      </c>
    </row>
    <row r="786" spans="1:8" ht="31.5" x14ac:dyDescent="0.2">
      <c r="A786" s="5">
        <v>202361</v>
      </c>
      <c r="B786" s="6"/>
      <c r="C786" s="7" t="s">
        <v>900</v>
      </c>
      <c r="D786" s="7" t="s">
        <v>12</v>
      </c>
      <c r="E786" s="6">
        <f t="shared" si="12"/>
        <v>46</v>
      </c>
      <c r="F786" s="6">
        <v>46</v>
      </c>
      <c r="G786" s="6">
        <v>0</v>
      </c>
      <c r="H786" s="8">
        <v>6</v>
      </c>
    </row>
    <row r="787" spans="1:8" ht="31.5" x14ac:dyDescent="0.2">
      <c r="A787" s="5">
        <v>202362</v>
      </c>
      <c r="B787" s="6"/>
      <c r="C787" s="7" t="s">
        <v>901</v>
      </c>
      <c r="D787" s="7" t="s">
        <v>12</v>
      </c>
      <c r="E787" s="6">
        <f t="shared" si="12"/>
        <v>37</v>
      </c>
      <c r="F787" s="6">
        <v>37</v>
      </c>
      <c r="G787" s="6">
        <v>0</v>
      </c>
      <c r="H787" s="8">
        <v>6</v>
      </c>
    </row>
    <row r="788" spans="1:8" ht="31.5" x14ac:dyDescent="0.2">
      <c r="A788" s="5">
        <v>202365</v>
      </c>
      <c r="B788" s="6"/>
      <c r="C788" s="7" t="s">
        <v>902</v>
      </c>
      <c r="D788" s="7" t="s">
        <v>903</v>
      </c>
      <c r="E788" s="6">
        <f t="shared" si="12"/>
        <v>18</v>
      </c>
      <c r="F788" s="6">
        <v>18</v>
      </c>
      <c r="G788" s="6">
        <v>0</v>
      </c>
      <c r="H788" s="8">
        <v>6</v>
      </c>
    </row>
    <row r="789" spans="1:8" ht="31.5" x14ac:dyDescent="0.2">
      <c r="A789" s="5">
        <v>202370</v>
      </c>
      <c r="B789" s="6"/>
      <c r="C789" s="7" t="s">
        <v>904</v>
      </c>
      <c r="D789" s="7" t="s">
        <v>905</v>
      </c>
      <c r="E789" s="6">
        <f t="shared" si="12"/>
        <v>14</v>
      </c>
      <c r="F789" s="6">
        <v>14</v>
      </c>
      <c r="G789" s="6">
        <v>0</v>
      </c>
      <c r="H789" s="8">
        <v>6</v>
      </c>
    </row>
    <row r="790" spans="1:8" ht="47.25" x14ac:dyDescent="0.2">
      <c r="A790" s="5">
        <v>202375</v>
      </c>
      <c r="B790" s="6"/>
      <c r="C790" s="7" t="s">
        <v>906</v>
      </c>
      <c r="D790" s="7" t="s">
        <v>12</v>
      </c>
      <c r="E790" s="6">
        <f t="shared" si="12"/>
        <v>31</v>
      </c>
      <c r="F790" s="6">
        <v>31</v>
      </c>
      <c r="G790" s="6">
        <v>0</v>
      </c>
      <c r="H790" s="8">
        <v>6</v>
      </c>
    </row>
    <row r="791" spans="1:8" ht="47.25" x14ac:dyDescent="0.2">
      <c r="A791" s="5">
        <v>202376</v>
      </c>
      <c r="B791" s="6"/>
      <c r="C791" s="7" t="s">
        <v>907</v>
      </c>
      <c r="D791" s="7" t="s">
        <v>12</v>
      </c>
      <c r="E791" s="6">
        <f t="shared" si="12"/>
        <v>36</v>
      </c>
      <c r="F791" s="6">
        <v>36</v>
      </c>
      <c r="G791" s="6">
        <v>0</v>
      </c>
      <c r="H791" s="8">
        <v>6</v>
      </c>
    </row>
    <row r="792" spans="1:8" ht="47.25" x14ac:dyDescent="0.2">
      <c r="A792" s="5">
        <v>202380</v>
      </c>
      <c r="B792" s="6"/>
      <c r="C792" s="7" t="s">
        <v>908</v>
      </c>
      <c r="D792" s="7" t="s">
        <v>12</v>
      </c>
      <c r="E792" s="6">
        <f t="shared" si="12"/>
        <v>48</v>
      </c>
      <c r="F792" s="6">
        <v>48</v>
      </c>
      <c r="G792" s="6">
        <v>0</v>
      </c>
      <c r="H792" s="8">
        <v>6</v>
      </c>
    </row>
    <row r="793" spans="1:8" ht="47.25" x14ac:dyDescent="0.2">
      <c r="A793" s="5">
        <v>202381</v>
      </c>
      <c r="B793" s="6"/>
      <c r="C793" s="7" t="s">
        <v>909</v>
      </c>
      <c r="D793" s="7" t="s">
        <v>12</v>
      </c>
      <c r="E793" s="6">
        <f t="shared" si="12"/>
        <v>56</v>
      </c>
      <c r="F793" s="6">
        <v>56</v>
      </c>
      <c r="G793" s="6">
        <v>0</v>
      </c>
      <c r="H793" s="8">
        <v>6</v>
      </c>
    </row>
    <row r="794" spans="1:8" ht="47.25" x14ac:dyDescent="0.2">
      <c r="A794" s="5">
        <v>202385</v>
      </c>
      <c r="B794" s="6"/>
      <c r="C794" s="7" t="s">
        <v>910</v>
      </c>
      <c r="D794" s="7" t="s">
        <v>12</v>
      </c>
      <c r="E794" s="6">
        <f t="shared" si="12"/>
        <v>38</v>
      </c>
      <c r="F794" s="6">
        <v>38</v>
      </c>
      <c r="G794" s="6">
        <v>0</v>
      </c>
      <c r="H794" s="8">
        <v>6</v>
      </c>
    </row>
    <row r="795" spans="1:8" ht="31.5" x14ac:dyDescent="0.2">
      <c r="A795" s="5">
        <v>202390</v>
      </c>
      <c r="B795" s="6"/>
      <c r="C795" s="7" t="s">
        <v>911</v>
      </c>
      <c r="D795" s="7" t="s">
        <v>12</v>
      </c>
      <c r="E795" s="6">
        <f t="shared" si="12"/>
        <v>44</v>
      </c>
      <c r="F795" s="6">
        <v>44</v>
      </c>
      <c r="G795" s="6">
        <v>0</v>
      </c>
      <c r="H795" s="8">
        <v>6</v>
      </c>
    </row>
    <row r="796" spans="1:8" ht="47.25" x14ac:dyDescent="0.2">
      <c r="A796" s="5">
        <v>202395</v>
      </c>
      <c r="B796" s="6"/>
      <c r="C796" s="7" t="s">
        <v>912</v>
      </c>
      <c r="D796" s="7" t="s">
        <v>12</v>
      </c>
      <c r="E796" s="6">
        <f t="shared" si="12"/>
        <v>20</v>
      </c>
      <c r="F796" s="6">
        <v>20</v>
      </c>
      <c r="G796" s="6">
        <v>0</v>
      </c>
      <c r="H796" s="8">
        <v>6</v>
      </c>
    </row>
    <row r="797" spans="1:8" ht="47.25" x14ac:dyDescent="0.2">
      <c r="A797" s="5">
        <v>202396</v>
      </c>
      <c r="B797" s="6"/>
      <c r="C797" s="7" t="s">
        <v>912</v>
      </c>
      <c r="D797" s="7" t="s">
        <v>12</v>
      </c>
      <c r="E797" s="6">
        <f t="shared" si="12"/>
        <v>26</v>
      </c>
      <c r="F797" s="6">
        <v>26</v>
      </c>
      <c r="G797" s="6">
        <v>0</v>
      </c>
      <c r="H797" s="8">
        <v>6</v>
      </c>
    </row>
    <row r="798" spans="1:8" ht="15.75" x14ac:dyDescent="0.2">
      <c r="A798" s="5">
        <v>202397</v>
      </c>
      <c r="B798" s="6"/>
      <c r="C798" s="7" t="s">
        <v>913</v>
      </c>
      <c r="D798" s="7" t="s">
        <v>12</v>
      </c>
      <c r="E798" s="6">
        <f t="shared" si="12"/>
        <v>24</v>
      </c>
      <c r="F798" s="6">
        <v>24</v>
      </c>
      <c r="G798" s="6">
        <v>0</v>
      </c>
      <c r="H798" s="8">
        <v>6</v>
      </c>
    </row>
    <row r="799" spans="1:8" ht="47.25" x14ac:dyDescent="0.2">
      <c r="A799" s="5">
        <v>202400</v>
      </c>
      <c r="B799" s="6"/>
      <c r="C799" s="7" t="s">
        <v>914</v>
      </c>
      <c r="D799" s="7" t="s">
        <v>12</v>
      </c>
      <c r="E799" s="6">
        <f t="shared" si="12"/>
        <v>36</v>
      </c>
      <c r="F799" s="6">
        <v>36</v>
      </c>
      <c r="G799" s="6">
        <v>0</v>
      </c>
      <c r="H799" s="8">
        <v>6</v>
      </c>
    </row>
    <row r="800" spans="1:8" ht="47.25" x14ac:dyDescent="0.2">
      <c r="A800" s="5">
        <v>202405</v>
      </c>
      <c r="B800" s="6"/>
      <c r="C800" s="7" t="s">
        <v>915</v>
      </c>
      <c r="D800" s="7" t="s">
        <v>12</v>
      </c>
      <c r="E800" s="6">
        <f t="shared" si="12"/>
        <v>39</v>
      </c>
      <c r="F800" s="6">
        <v>39</v>
      </c>
      <c r="G800" s="6">
        <v>0</v>
      </c>
      <c r="H800" s="8">
        <v>6</v>
      </c>
    </row>
    <row r="801" spans="1:8" ht="63" x14ac:dyDescent="0.2">
      <c r="A801" s="5">
        <v>202410</v>
      </c>
      <c r="B801" s="6"/>
      <c r="C801" s="7" t="s">
        <v>916</v>
      </c>
      <c r="D801" s="7" t="s">
        <v>12</v>
      </c>
      <c r="E801" s="6">
        <f t="shared" si="12"/>
        <v>30</v>
      </c>
      <c r="F801" s="6">
        <v>30</v>
      </c>
      <c r="G801" s="6">
        <v>0</v>
      </c>
      <c r="H801" s="8">
        <v>6</v>
      </c>
    </row>
    <row r="802" spans="1:8" ht="63" x14ac:dyDescent="0.2">
      <c r="A802" s="5">
        <v>202415</v>
      </c>
      <c r="B802" s="6"/>
      <c r="C802" s="7" t="s">
        <v>917</v>
      </c>
      <c r="D802" s="7" t="s">
        <v>918</v>
      </c>
      <c r="E802" s="6">
        <f t="shared" si="12"/>
        <v>23</v>
      </c>
      <c r="F802" s="6">
        <v>23</v>
      </c>
      <c r="G802" s="6">
        <v>0</v>
      </c>
      <c r="H802" s="8">
        <v>6</v>
      </c>
    </row>
    <row r="803" spans="1:8" ht="47.25" x14ac:dyDescent="0.2">
      <c r="A803" s="5">
        <v>202420</v>
      </c>
      <c r="B803" s="6"/>
      <c r="C803" s="7" t="s">
        <v>919</v>
      </c>
      <c r="D803" s="7" t="s">
        <v>12</v>
      </c>
      <c r="E803" s="6">
        <f t="shared" si="12"/>
        <v>27</v>
      </c>
      <c r="F803" s="6">
        <v>27</v>
      </c>
      <c r="G803" s="6">
        <v>0</v>
      </c>
      <c r="H803" s="8">
        <v>6</v>
      </c>
    </row>
    <row r="804" spans="1:8" ht="31.5" x14ac:dyDescent="0.2">
      <c r="A804" s="5">
        <v>202421</v>
      </c>
      <c r="B804" s="6"/>
      <c r="C804" s="7" t="s">
        <v>920</v>
      </c>
      <c r="D804" s="7" t="s">
        <v>12</v>
      </c>
      <c r="E804" s="6">
        <f t="shared" si="12"/>
        <v>21</v>
      </c>
      <c r="F804" s="6">
        <v>21</v>
      </c>
      <c r="G804" s="6">
        <v>0</v>
      </c>
      <c r="H804" s="8">
        <v>6</v>
      </c>
    </row>
    <row r="805" spans="1:8" ht="31.5" x14ac:dyDescent="0.2">
      <c r="A805" s="5">
        <v>202425</v>
      </c>
      <c r="B805" s="6"/>
      <c r="C805" s="7" t="s">
        <v>921</v>
      </c>
      <c r="D805" s="7" t="s">
        <v>12</v>
      </c>
      <c r="E805" s="6">
        <f t="shared" si="12"/>
        <v>15</v>
      </c>
      <c r="F805" s="6">
        <v>15</v>
      </c>
      <c r="G805" s="6">
        <v>0</v>
      </c>
      <c r="H805" s="8">
        <v>6</v>
      </c>
    </row>
    <row r="806" spans="1:8" ht="31.5" x14ac:dyDescent="0.2">
      <c r="A806" s="5">
        <v>202430</v>
      </c>
      <c r="B806" s="6"/>
      <c r="C806" s="7" t="s">
        <v>922</v>
      </c>
      <c r="D806" s="7" t="s">
        <v>12</v>
      </c>
      <c r="E806" s="6">
        <f t="shared" si="12"/>
        <v>24</v>
      </c>
      <c r="F806" s="6">
        <v>24</v>
      </c>
      <c r="G806" s="6">
        <v>0</v>
      </c>
      <c r="H806" s="8">
        <v>6</v>
      </c>
    </row>
    <row r="807" spans="1:8" ht="31.5" x14ac:dyDescent="0.2">
      <c r="A807" s="5">
        <v>202435</v>
      </c>
      <c r="B807" s="6"/>
      <c r="C807" s="7" t="s">
        <v>923</v>
      </c>
      <c r="D807" s="7" t="s">
        <v>12</v>
      </c>
      <c r="E807" s="6">
        <f t="shared" si="12"/>
        <v>22</v>
      </c>
      <c r="F807" s="6">
        <v>22</v>
      </c>
      <c r="G807" s="6">
        <v>0</v>
      </c>
      <c r="H807" s="8">
        <v>6</v>
      </c>
    </row>
    <row r="808" spans="1:8" ht="31.5" x14ac:dyDescent="0.2">
      <c r="A808" s="5">
        <v>202440</v>
      </c>
      <c r="B808" s="6"/>
      <c r="C808" s="7" t="s">
        <v>924</v>
      </c>
      <c r="D808" s="7" t="s">
        <v>12</v>
      </c>
      <c r="E808" s="6">
        <f t="shared" si="12"/>
        <v>24</v>
      </c>
      <c r="F808" s="6">
        <v>24</v>
      </c>
      <c r="G808" s="6">
        <v>0</v>
      </c>
      <c r="H808" s="8">
        <v>6</v>
      </c>
    </row>
    <row r="809" spans="1:8" ht="78.75" x14ac:dyDescent="0.2">
      <c r="A809" s="5">
        <v>202445</v>
      </c>
      <c r="B809" s="6"/>
      <c r="C809" s="7" t="s">
        <v>925</v>
      </c>
      <c r="D809" s="7" t="s">
        <v>926</v>
      </c>
      <c r="E809" s="6">
        <f t="shared" si="12"/>
        <v>40</v>
      </c>
      <c r="F809" s="6">
        <v>40</v>
      </c>
      <c r="G809" s="6">
        <v>0</v>
      </c>
      <c r="H809" s="8">
        <v>6</v>
      </c>
    </row>
    <row r="810" spans="1:8" ht="31.5" x14ac:dyDescent="0.2">
      <c r="A810" s="5">
        <v>202450</v>
      </c>
      <c r="B810" s="6"/>
      <c r="C810" s="7" t="s">
        <v>927</v>
      </c>
      <c r="D810" s="7" t="s">
        <v>12</v>
      </c>
      <c r="E810" s="6">
        <f t="shared" si="12"/>
        <v>43</v>
      </c>
      <c r="F810" s="6">
        <v>43</v>
      </c>
      <c r="G810" s="6">
        <v>0</v>
      </c>
      <c r="H810" s="8">
        <v>6</v>
      </c>
    </row>
    <row r="811" spans="1:8" ht="31.5" x14ac:dyDescent="0.2">
      <c r="A811" s="5">
        <v>202455</v>
      </c>
      <c r="B811" s="6"/>
      <c r="C811" s="7" t="s">
        <v>928</v>
      </c>
      <c r="D811" s="7" t="s">
        <v>12</v>
      </c>
      <c r="E811" s="6">
        <f t="shared" si="12"/>
        <v>62</v>
      </c>
      <c r="F811" s="6">
        <v>62</v>
      </c>
      <c r="G811" s="6">
        <v>0</v>
      </c>
      <c r="H811" s="8">
        <v>6</v>
      </c>
    </row>
    <row r="812" spans="1:8" ht="15.75" x14ac:dyDescent="0.2">
      <c r="A812" s="5">
        <v>202460</v>
      </c>
      <c r="B812" s="6"/>
      <c r="C812" s="7" t="s">
        <v>929</v>
      </c>
      <c r="D812" s="7" t="s">
        <v>12</v>
      </c>
      <c r="E812" s="6">
        <f t="shared" si="12"/>
        <v>47</v>
      </c>
      <c r="F812" s="6">
        <v>47</v>
      </c>
      <c r="G812" s="6">
        <v>0</v>
      </c>
      <c r="H812" s="8">
        <v>6</v>
      </c>
    </row>
    <row r="813" spans="1:8" ht="47.25" x14ac:dyDescent="0.2">
      <c r="A813" s="5">
        <v>202465</v>
      </c>
      <c r="B813" s="6"/>
      <c r="C813" s="7" t="s">
        <v>930</v>
      </c>
      <c r="D813" s="7" t="s">
        <v>12</v>
      </c>
      <c r="E813" s="6">
        <f t="shared" si="12"/>
        <v>28</v>
      </c>
      <c r="F813" s="6">
        <v>28</v>
      </c>
      <c r="G813" s="6">
        <v>0</v>
      </c>
      <c r="H813" s="8">
        <v>6</v>
      </c>
    </row>
    <row r="814" spans="1:8" ht="15.75" x14ac:dyDescent="0.2">
      <c r="A814" s="5">
        <v>202470</v>
      </c>
      <c r="B814" s="6"/>
      <c r="C814" s="7" t="s">
        <v>931</v>
      </c>
      <c r="D814" s="7" t="s">
        <v>12</v>
      </c>
      <c r="E814" s="6">
        <f t="shared" si="12"/>
        <v>27</v>
      </c>
      <c r="F814" s="6">
        <v>27</v>
      </c>
      <c r="G814" s="6">
        <v>0</v>
      </c>
      <c r="H814" s="8">
        <v>6</v>
      </c>
    </row>
    <row r="815" spans="1:8" ht="15.75" x14ac:dyDescent="0.2">
      <c r="A815" s="5">
        <v>202475</v>
      </c>
      <c r="B815" s="6"/>
      <c r="C815" s="7" t="s">
        <v>932</v>
      </c>
      <c r="D815" s="7" t="s">
        <v>12</v>
      </c>
      <c r="E815" s="6">
        <f t="shared" si="12"/>
        <v>22</v>
      </c>
      <c r="F815" s="6">
        <v>22</v>
      </c>
      <c r="G815" s="6">
        <v>0</v>
      </c>
      <c r="H815" s="8">
        <v>6</v>
      </c>
    </row>
    <row r="816" spans="1:8" ht="47.25" x14ac:dyDescent="0.2">
      <c r="A816" s="5">
        <v>202476</v>
      </c>
      <c r="B816" s="6" t="s">
        <v>12</v>
      </c>
      <c r="C816" s="7" t="s">
        <v>933</v>
      </c>
      <c r="D816" s="7" t="s">
        <v>12</v>
      </c>
      <c r="E816" s="6">
        <f t="shared" si="12"/>
        <v>55</v>
      </c>
      <c r="F816" s="6">
        <v>55</v>
      </c>
      <c r="G816" s="6">
        <v>0</v>
      </c>
      <c r="H816" s="8">
        <v>6</v>
      </c>
    </row>
    <row r="817" spans="1:8" ht="15.75" x14ac:dyDescent="0.2">
      <c r="A817" s="5">
        <v>202480</v>
      </c>
      <c r="B817" s="6"/>
      <c r="C817" s="7" t="s">
        <v>934</v>
      </c>
      <c r="D817" s="7" t="s">
        <v>12</v>
      </c>
      <c r="E817" s="6">
        <f t="shared" si="12"/>
        <v>30</v>
      </c>
      <c r="F817" s="6">
        <v>30</v>
      </c>
      <c r="G817" s="6">
        <v>0</v>
      </c>
      <c r="H817" s="8">
        <v>6</v>
      </c>
    </row>
    <row r="818" spans="1:8" ht="31.5" x14ac:dyDescent="0.2">
      <c r="A818" s="5">
        <v>202485</v>
      </c>
      <c r="B818" s="6"/>
      <c r="C818" s="7" t="s">
        <v>935</v>
      </c>
      <c r="D818" s="7" t="s">
        <v>12</v>
      </c>
      <c r="E818" s="6">
        <f t="shared" si="12"/>
        <v>39</v>
      </c>
      <c r="F818" s="6">
        <v>39</v>
      </c>
      <c r="G818" s="6">
        <v>0</v>
      </c>
      <c r="H818" s="8">
        <v>6</v>
      </c>
    </row>
    <row r="819" spans="1:8" ht="31.5" x14ac:dyDescent="0.2">
      <c r="A819" s="5">
        <v>202490</v>
      </c>
      <c r="B819" s="6"/>
      <c r="C819" s="7" t="s">
        <v>936</v>
      </c>
      <c r="D819" s="7" t="s">
        <v>12</v>
      </c>
      <c r="E819" s="6">
        <f t="shared" si="12"/>
        <v>24</v>
      </c>
      <c r="F819" s="6">
        <v>24</v>
      </c>
      <c r="G819" s="6">
        <v>0</v>
      </c>
      <c r="H819" s="8">
        <v>6</v>
      </c>
    </row>
    <row r="820" spans="1:8" ht="15.75" x14ac:dyDescent="0.2">
      <c r="A820" s="5">
        <v>202495</v>
      </c>
      <c r="B820" s="6"/>
      <c r="C820" s="7" t="s">
        <v>937</v>
      </c>
      <c r="D820" s="7" t="s">
        <v>12</v>
      </c>
      <c r="E820" s="6">
        <f t="shared" si="12"/>
        <v>29</v>
      </c>
      <c r="F820" s="6">
        <v>29</v>
      </c>
      <c r="G820" s="6">
        <v>0</v>
      </c>
      <c r="H820" s="8">
        <v>7</v>
      </c>
    </row>
    <row r="821" spans="1:8" ht="31.5" x14ac:dyDescent="0.2">
      <c r="A821" s="5">
        <v>202500</v>
      </c>
      <c r="B821" s="6"/>
      <c r="C821" s="7" t="s">
        <v>938</v>
      </c>
      <c r="D821" s="7" t="s">
        <v>12</v>
      </c>
      <c r="E821" s="6">
        <f t="shared" si="12"/>
        <v>35</v>
      </c>
      <c r="F821" s="6">
        <v>35</v>
      </c>
      <c r="G821" s="6">
        <v>0</v>
      </c>
      <c r="H821" s="8">
        <v>7</v>
      </c>
    </row>
    <row r="822" spans="1:8" ht="15.75" x14ac:dyDescent="0.2">
      <c r="A822" s="5">
        <v>202505</v>
      </c>
      <c r="B822" s="6"/>
      <c r="C822" s="7" t="s">
        <v>939</v>
      </c>
      <c r="D822" s="7" t="s">
        <v>12</v>
      </c>
      <c r="E822" s="6">
        <f t="shared" si="12"/>
        <v>23</v>
      </c>
      <c r="F822" s="6">
        <v>23</v>
      </c>
      <c r="G822" s="6">
        <v>0</v>
      </c>
      <c r="H822" s="8">
        <v>7</v>
      </c>
    </row>
    <row r="823" spans="1:8" ht="31.5" x14ac:dyDescent="0.2">
      <c r="A823" s="5">
        <v>202510</v>
      </c>
      <c r="B823" s="6"/>
      <c r="C823" s="7" t="s">
        <v>940</v>
      </c>
      <c r="D823" s="7" t="s">
        <v>12</v>
      </c>
      <c r="E823" s="6">
        <f t="shared" si="12"/>
        <v>30</v>
      </c>
      <c r="F823" s="6">
        <v>30</v>
      </c>
      <c r="G823" s="6">
        <v>0</v>
      </c>
      <c r="H823" s="8">
        <v>7</v>
      </c>
    </row>
    <row r="824" spans="1:8" ht="31.5" x14ac:dyDescent="0.2">
      <c r="A824" s="5">
        <v>202515</v>
      </c>
      <c r="B824" s="6"/>
      <c r="C824" s="7" t="s">
        <v>941</v>
      </c>
      <c r="D824" s="7" t="s">
        <v>12</v>
      </c>
      <c r="E824" s="6">
        <f t="shared" si="12"/>
        <v>33</v>
      </c>
      <c r="F824" s="6">
        <v>33</v>
      </c>
      <c r="G824" s="6">
        <v>0</v>
      </c>
      <c r="H824" s="8">
        <v>7</v>
      </c>
    </row>
    <row r="825" spans="1:8" ht="47.25" x14ac:dyDescent="0.2">
      <c r="A825" s="5">
        <v>202520</v>
      </c>
      <c r="B825" s="6"/>
      <c r="C825" s="7" t="s">
        <v>942</v>
      </c>
      <c r="D825" s="7" t="s">
        <v>12</v>
      </c>
      <c r="E825" s="6">
        <f t="shared" si="12"/>
        <v>51</v>
      </c>
      <c r="F825" s="6">
        <v>51</v>
      </c>
      <c r="G825" s="6">
        <v>0</v>
      </c>
      <c r="H825" s="8">
        <v>7</v>
      </c>
    </row>
    <row r="826" spans="1:8" ht="31.5" x14ac:dyDescent="0.2">
      <c r="A826" s="5">
        <v>202525</v>
      </c>
      <c r="B826" s="6"/>
      <c r="C826" s="7" t="s">
        <v>943</v>
      </c>
      <c r="D826" s="7" t="s">
        <v>12</v>
      </c>
      <c r="E826" s="6">
        <f t="shared" si="12"/>
        <v>33</v>
      </c>
      <c r="F826" s="6">
        <v>33</v>
      </c>
      <c r="G826" s="6">
        <v>0</v>
      </c>
      <c r="H826" s="8">
        <v>7</v>
      </c>
    </row>
    <row r="827" spans="1:8" ht="15.75" x14ac:dyDescent="0.2">
      <c r="A827" s="5">
        <v>202530</v>
      </c>
      <c r="B827" s="6"/>
      <c r="C827" s="7" t="s">
        <v>944</v>
      </c>
      <c r="D827" s="7" t="s">
        <v>12</v>
      </c>
      <c r="E827" s="6">
        <f t="shared" si="12"/>
        <v>77</v>
      </c>
      <c r="F827" s="6">
        <v>77</v>
      </c>
      <c r="G827" s="6">
        <v>0</v>
      </c>
      <c r="H827" s="8">
        <v>7</v>
      </c>
    </row>
    <row r="828" spans="1:8" ht="47.25" x14ac:dyDescent="0.2">
      <c r="A828" s="5">
        <v>202535</v>
      </c>
      <c r="B828" s="6"/>
      <c r="C828" s="7" t="s">
        <v>945</v>
      </c>
      <c r="D828" s="7" t="s">
        <v>946</v>
      </c>
      <c r="E828" s="6">
        <f t="shared" si="12"/>
        <v>221</v>
      </c>
      <c r="F828" s="6">
        <v>221</v>
      </c>
      <c r="G828" s="6">
        <v>0</v>
      </c>
      <c r="H828" s="8">
        <v>10</v>
      </c>
    </row>
    <row r="829" spans="1:8" ht="47.25" x14ac:dyDescent="0.2">
      <c r="A829" s="5">
        <v>202540</v>
      </c>
      <c r="B829" s="6"/>
      <c r="C829" s="7" t="s">
        <v>947</v>
      </c>
      <c r="D829" s="7" t="s">
        <v>12</v>
      </c>
      <c r="E829" s="6">
        <f t="shared" si="12"/>
        <v>206</v>
      </c>
      <c r="F829" s="6">
        <v>206</v>
      </c>
      <c r="G829" s="6">
        <v>0</v>
      </c>
      <c r="H829" s="8">
        <v>10</v>
      </c>
    </row>
    <row r="830" spans="1:8" ht="47.25" x14ac:dyDescent="0.2">
      <c r="A830" s="5">
        <v>202545</v>
      </c>
      <c r="B830" s="6"/>
      <c r="C830" s="7" t="s">
        <v>948</v>
      </c>
      <c r="D830" s="7" t="s">
        <v>12</v>
      </c>
      <c r="E830" s="6">
        <f t="shared" si="12"/>
        <v>257</v>
      </c>
      <c r="F830" s="6">
        <v>257</v>
      </c>
      <c r="G830" s="6">
        <v>0</v>
      </c>
      <c r="H830" s="8">
        <v>10</v>
      </c>
    </row>
    <row r="831" spans="1:8" ht="31.5" x14ac:dyDescent="0.2">
      <c r="A831" s="5">
        <v>202550</v>
      </c>
      <c r="B831" s="6"/>
      <c r="C831" s="7" t="s">
        <v>949</v>
      </c>
      <c r="D831" s="7" t="s">
        <v>12</v>
      </c>
      <c r="E831" s="6">
        <f t="shared" si="12"/>
        <v>79</v>
      </c>
      <c r="F831" s="6">
        <v>79</v>
      </c>
      <c r="G831" s="6">
        <v>0</v>
      </c>
      <c r="H831" s="8">
        <v>10</v>
      </c>
    </row>
    <row r="832" spans="1:8" ht="15.75" x14ac:dyDescent="0.2">
      <c r="A832" s="5">
        <v>202555</v>
      </c>
      <c r="B832" s="6"/>
      <c r="C832" s="7" t="s">
        <v>950</v>
      </c>
      <c r="D832" s="7" t="s">
        <v>12</v>
      </c>
      <c r="E832" s="6">
        <f t="shared" si="12"/>
        <v>225</v>
      </c>
      <c r="F832" s="6">
        <v>225</v>
      </c>
      <c r="G832" s="6">
        <v>0</v>
      </c>
      <c r="H832" s="8">
        <v>10</v>
      </c>
    </row>
    <row r="833" spans="1:8" ht="31.5" x14ac:dyDescent="0.2">
      <c r="A833" s="5">
        <v>202560</v>
      </c>
      <c r="B833" s="6"/>
      <c r="C833" s="7" t="s">
        <v>951</v>
      </c>
      <c r="D833" s="7" t="s">
        <v>12</v>
      </c>
      <c r="E833" s="6">
        <f t="shared" si="12"/>
        <v>28</v>
      </c>
      <c r="F833" s="6">
        <v>28</v>
      </c>
      <c r="G833" s="6">
        <v>0</v>
      </c>
      <c r="H833" s="8">
        <v>7</v>
      </c>
    </row>
    <row r="834" spans="1:8" ht="31.5" x14ac:dyDescent="0.2">
      <c r="A834" s="5">
        <v>202565</v>
      </c>
      <c r="B834" s="6"/>
      <c r="C834" s="7" t="s">
        <v>952</v>
      </c>
      <c r="D834" s="7" t="s">
        <v>12</v>
      </c>
      <c r="E834" s="6">
        <f t="shared" ref="E834:E897" si="13">F834+G834</f>
        <v>57</v>
      </c>
      <c r="F834" s="6">
        <v>57</v>
      </c>
      <c r="G834" s="6">
        <v>0</v>
      </c>
      <c r="H834" s="8">
        <v>7</v>
      </c>
    </row>
    <row r="835" spans="1:8" ht="31.5" x14ac:dyDescent="0.2">
      <c r="A835" s="5">
        <v>202570</v>
      </c>
      <c r="B835" s="6"/>
      <c r="C835" s="7" t="s">
        <v>953</v>
      </c>
      <c r="D835" s="7" t="s">
        <v>12</v>
      </c>
      <c r="E835" s="6">
        <f t="shared" si="13"/>
        <v>83</v>
      </c>
      <c r="F835" s="6">
        <v>83</v>
      </c>
      <c r="G835" s="6">
        <v>0</v>
      </c>
      <c r="H835" s="8">
        <v>7</v>
      </c>
    </row>
    <row r="836" spans="1:8" ht="15.75" x14ac:dyDescent="0.2">
      <c r="A836" s="5">
        <v>202575</v>
      </c>
      <c r="B836" s="6"/>
      <c r="C836" s="7" t="s">
        <v>954</v>
      </c>
      <c r="D836" s="7" t="s">
        <v>12</v>
      </c>
      <c r="E836" s="6">
        <f t="shared" si="13"/>
        <v>30</v>
      </c>
      <c r="F836" s="6">
        <v>30</v>
      </c>
      <c r="G836" s="6">
        <v>0</v>
      </c>
      <c r="H836" s="8">
        <v>7</v>
      </c>
    </row>
    <row r="837" spans="1:8" ht="15.75" x14ac:dyDescent="0.2">
      <c r="A837" s="5">
        <v>202580</v>
      </c>
      <c r="B837" s="6"/>
      <c r="C837" s="7" t="s">
        <v>955</v>
      </c>
      <c r="D837" s="7" t="s">
        <v>12</v>
      </c>
      <c r="E837" s="6">
        <f t="shared" si="13"/>
        <v>38</v>
      </c>
      <c r="F837" s="6">
        <v>38</v>
      </c>
      <c r="G837" s="6">
        <v>0</v>
      </c>
      <c r="H837" s="8">
        <v>7</v>
      </c>
    </row>
    <row r="838" spans="1:8" ht="15.75" x14ac:dyDescent="0.2">
      <c r="A838" s="5">
        <v>202585</v>
      </c>
      <c r="B838" s="6"/>
      <c r="C838" s="7" t="s">
        <v>956</v>
      </c>
      <c r="D838" s="7" t="s">
        <v>12</v>
      </c>
      <c r="E838" s="6">
        <f t="shared" si="13"/>
        <v>92</v>
      </c>
      <c r="F838" s="6">
        <v>92</v>
      </c>
      <c r="G838" s="6">
        <v>0</v>
      </c>
      <c r="H838" s="8">
        <v>7</v>
      </c>
    </row>
    <row r="839" spans="1:8" ht="31.5" x14ac:dyDescent="0.2">
      <c r="A839" s="5">
        <v>202590</v>
      </c>
      <c r="B839" s="6"/>
      <c r="C839" s="7" t="s">
        <v>957</v>
      </c>
      <c r="D839" s="7" t="s">
        <v>958</v>
      </c>
      <c r="E839" s="6">
        <f t="shared" si="13"/>
        <v>35</v>
      </c>
      <c r="F839" s="6">
        <v>35</v>
      </c>
      <c r="G839" s="6">
        <v>0</v>
      </c>
      <c r="H839" s="8">
        <v>7</v>
      </c>
    </row>
    <row r="840" spans="1:8" ht="15.75" x14ac:dyDescent="0.2">
      <c r="A840" s="5">
        <v>202595</v>
      </c>
      <c r="B840" s="6"/>
      <c r="C840" s="7" t="s">
        <v>959</v>
      </c>
      <c r="D840" s="7" t="s">
        <v>12</v>
      </c>
      <c r="E840" s="6">
        <f t="shared" si="13"/>
        <v>35</v>
      </c>
      <c r="F840" s="6">
        <v>35</v>
      </c>
      <c r="G840" s="6">
        <v>0</v>
      </c>
      <c r="H840" s="8">
        <v>7</v>
      </c>
    </row>
    <row r="841" spans="1:8" ht="15.75" x14ac:dyDescent="0.2">
      <c r="A841" s="5">
        <v>202600</v>
      </c>
      <c r="B841" s="6"/>
      <c r="C841" s="7" t="s">
        <v>960</v>
      </c>
      <c r="D841" s="7" t="s">
        <v>12</v>
      </c>
      <c r="E841" s="6">
        <f t="shared" si="13"/>
        <v>18</v>
      </c>
      <c r="F841" s="6">
        <v>18</v>
      </c>
      <c r="G841" s="6">
        <v>0</v>
      </c>
      <c r="H841" s="8">
        <v>7</v>
      </c>
    </row>
    <row r="842" spans="1:8" ht="15.75" x14ac:dyDescent="0.2">
      <c r="A842" s="5">
        <v>202605</v>
      </c>
      <c r="B842" s="6"/>
      <c r="C842" s="7" t="s">
        <v>961</v>
      </c>
      <c r="D842" s="7" t="s">
        <v>12</v>
      </c>
      <c r="E842" s="6">
        <f t="shared" si="13"/>
        <v>23</v>
      </c>
      <c r="F842" s="6">
        <v>23</v>
      </c>
      <c r="G842" s="6">
        <v>0</v>
      </c>
      <c r="H842" s="8">
        <v>6</v>
      </c>
    </row>
    <row r="843" spans="1:8" ht="15.75" x14ac:dyDescent="0.2">
      <c r="A843" s="5">
        <v>202610</v>
      </c>
      <c r="B843" s="6"/>
      <c r="C843" s="7" t="s">
        <v>962</v>
      </c>
      <c r="D843" s="7" t="s">
        <v>12</v>
      </c>
      <c r="E843" s="6">
        <f t="shared" si="13"/>
        <v>35</v>
      </c>
      <c r="F843" s="6">
        <v>35</v>
      </c>
      <c r="G843" s="6">
        <v>0</v>
      </c>
      <c r="H843" s="8">
        <v>6</v>
      </c>
    </row>
    <row r="844" spans="1:8" ht="31.5" x14ac:dyDescent="0.2">
      <c r="A844" s="5">
        <v>202615</v>
      </c>
      <c r="B844" s="6"/>
      <c r="C844" s="7" t="s">
        <v>963</v>
      </c>
      <c r="D844" s="7" t="s">
        <v>12</v>
      </c>
      <c r="E844" s="6">
        <f t="shared" si="13"/>
        <v>8</v>
      </c>
      <c r="F844" s="6">
        <v>8</v>
      </c>
      <c r="G844" s="6">
        <v>0</v>
      </c>
      <c r="H844" s="8">
        <v>4</v>
      </c>
    </row>
    <row r="845" spans="1:8" ht="47.25" x14ac:dyDescent="0.2">
      <c r="A845" s="5">
        <v>202620</v>
      </c>
      <c r="B845" s="6"/>
      <c r="C845" s="7" t="s">
        <v>964</v>
      </c>
      <c r="D845" s="7" t="s">
        <v>12</v>
      </c>
      <c r="E845" s="6">
        <f t="shared" si="13"/>
        <v>23</v>
      </c>
      <c r="F845" s="6">
        <v>23</v>
      </c>
      <c r="G845" s="6">
        <v>0</v>
      </c>
      <c r="H845" s="8">
        <v>4</v>
      </c>
    </row>
    <row r="846" spans="1:8" ht="31.5" x14ac:dyDescent="0.2">
      <c r="A846" s="5">
        <v>202621</v>
      </c>
      <c r="B846" s="6"/>
      <c r="C846" s="7" t="s">
        <v>965</v>
      </c>
      <c r="D846" s="7" t="s">
        <v>12</v>
      </c>
      <c r="E846" s="6">
        <f t="shared" si="13"/>
        <v>24</v>
      </c>
      <c r="F846" s="6">
        <v>24</v>
      </c>
      <c r="G846" s="6">
        <v>0</v>
      </c>
      <c r="H846" s="8">
        <v>6</v>
      </c>
    </row>
    <row r="847" spans="1:8" ht="31.5" x14ac:dyDescent="0.2">
      <c r="A847" s="5">
        <v>202625</v>
      </c>
      <c r="B847" s="6"/>
      <c r="C847" s="7" t="s">
        <v>966</v>
      </c>
      <c r="D847" s="7" t="s">
        <v>12</v>
      </c>
      <c r="E847" s="6">
        <f t="shared" si="13"/>
        <v>14</v>
      </c>
      <c r="F847" s="6">
        <v>14</v>
      </c>
      <c r="G847" s="6">
        <v>0</v>
      </c>
      <c r="H847" s="8">
        <v>4</v>
      </c>
    </row>
    <row r="848" spans="1:8" ht="31.5" x14ac:dyDescent="0.2">
      <c r="A848" s="5">
        <v>202630</v>
      </c>
      <c r="B848" s="6"/>
      <c r="C848" s="7" t="s">
        <v>967</v>
      </c>
      <c r="D848" s="7" t="s">
        <v>12</v>
      </c>
      <c r="E848" s="6">
        <f t="shared" si="13"/>
        <v>26</v>
      </c>
      <c r="F848" s="6">
        <v>26</v>
      </c>
      <c r="G848" s="6">
        <v>0</v>
      </c>
      <c r="H848" s="8">
        <v>7</v>
      </c>
    </row>
    <row r="849" spans="1:8" ht="47.25" x14ac:dyDescent="0.2">
      <c r="A849" s="5">
        <v>202631</v>
      </c>
      <c r="B849" s="6"/>
      <c r="C849" s="7" t="s">
        <v>968</v>
      </c>
      <c r="D849" s="7" t="s">
        <v>12</v>
      </c>
      <c r="E849" s="6">
        <f t="shared" si="13"/>
        <v>30</v>
      </c>
      <c r="F849" s="6">
        <v>30</v>
      </c>
      <c r="G849" s="6">
        <v>0</v>
      </c>
      <c r="H849" s="8">
        <v>6</v>
      </c>
    </row>
    <row r="850" spans="1:8" ht="31.5" x14ac:dyDescent="0.2">
      <c r="A850" s="5">
        <v>202635</v>
      </c>
      <c r="B850" s="6"/>
      <c r="C850" s="7" t="s">
        <v>969</v>
      </c>
      <c r="D850" s="7" t="s">
        <v>12</v>
      </c>
      <c r="E850" s="6">
        <f t="shared" si="13"/>
        <v>9</v>
      </c>
      <c r="F850" s="6">
        <v>9</v>
      </c>
      <c r="G850" s="6">
        <v>0</v>
      </c>
      <c r="H850" s="8">
        <v>4</v>
      </c>
    </row>
    <row r="851" spans="1:8" ht="63" x14ac:dyDescent="0.2">
      <c r="A851" s="5">
        <v>202640</v>
      </c>
      <c r="B851" s="6"/>
      <c r="C851" s="7" t="s">
        <v>970</v>
      </c>
      <c r="D851" s="7" t="s">
        <v>12</v>
      </c>
      <c r="E851" s="6">
        <f t="shared" si="13"/>
        <v>18</v>
      </c>
      <c r="F851" s="6">
        <v>18</v>
      </c>
      <c r="G851" s="6">
        <v>0</v>
      </c>
      <c r="H851" s="8">
        <v>6</v>
      </c>
    </row>
    <row r="852" spans="1:8" ht="78.75" x14ac:dyDescent="0.2">
      <c r="A852" s="5">
        <v>202645</v>
      </c>
      <c r="B852" s="6"/>
      <c r="C852" s="7" t="s">
        <v>971</v>
      </c>
      <c r="D852" s="7" t="s">
        <v>12</v>
      </c>
      <c r="E852" s="6">
        <f t="shared" si="13"/>
        <v>34</v>
      </c>
      <c r="F852" s="6">
        <v>34</v>
      </c>
      <c r="G852" s="6">
        <v>0</v>
      </c>
      <c r="H852" s="8">
        <v>6</v>
      </c>
    </row>
    <row r="853" spans="1:8" ht="31.5" x14ac:dyDescent="0.2">
      <c r="A853" s="5">
        <v>202650</v>
      </c>
      <c r="B853" s="6"/>
      <c r="C853" s="7" t="s">
        <v>972</v>
      </c>
      <c r="D853" s="7" t="s">
        <v>12</v>
      </c>
      <c r="E853" s="6">
        <f t="shared" si="13"/>
        <v>9</v>
      </c>
      <c r="F853" s="6">
        <v>9</v>
      </c>
      <c r="G853" s="6">
        <v>0</v>
      </c>
      <c r="H853" s="8">
        <v>4</v>
      </c>
    </row>
    <row r="854" spans="1:8" ht="31.5" x14ac:dyDescent="0.2">
      <c r="A854" s="5">
        <v>202655</v>
      </c>
      <c r="B854" s="6"/>
      <c r="C854" s="7" t="s">
        <v>973</v>
      </c>
      <c r="D854" s="7" t="s">
        <v>12</v>
      </c>
      <c r="E854" s="6">
        <f t="shared" si="13"/>
        <v>22</v>
      </c>
      <c r="F854" s="6">
        <v>22</v>
      </c>
      <c r="G854" s="6">
        <v>0</v>
      </c>
      <c r="H854" s="8">
        <v>7</v>
      </c>
    </row>
    <row r="855" spans="1:8" ht="31.5" x14ac:dyDescent="0.2">
      <c r="A855" s="5">
        <v>202656</v>
      </c>
      <c r="B855" s="6"/>
      <c r="C855" s="7" t="s">
        <v>974</v>
      </c>
      <c r="D855" s="7" t="s">
        <v>12</v>
      </c>
      <c r="E855" s="6">
        <f t="shared" si="13"/>
        <v>24</v>
      </c>
      <c r="F855" s="6">
        <v>24</v>
      </c>
      <c r="G855" s="6">
        <v>0</v>
      </c>
      <c r="H855" s="8">
        <v>7</v>
      </c>
    </row>
    <row r="856" spans="1:8" ht="63" x14ac:dyDescent="0.2">
      <c r="A856" s="5">
        <v>202660</v>
      </c>
      <c r="B856" s="6"/>
      <c r="C856" s="7" t="s">
        <v>975</v>
      </c>
      <c r="D856" s="7" t="s">
        <v>12</v>
      </c>
      <c r="E856" s="6">
        <f t="shared" si="13"/>
        <v>8</v>
      </c>
      <c r="F856" s="6">
        <v>8</v>
      </c>
      <c r="G856" s="6">
        <v>0</v>
      </c>
      <c r="H856" s="8">
        <v>4</v>
      </c>
    </row>
    <row r="857" spans="1:8" ht="47.25" x14ac:dyDescent="0.2">
      <c r="A857" s="5">
        <v>202665</v>
      </c>
      <c r="B857" s="6"/>
      <c r="C857" s="7" t="s">
        <v>976</v>
      </c>
      <c r="D857" s="7" t="s">
        <v>12</v>
      </c>
      <c r="E857" s="6">
        <f t="shared" si="13"/>
        <v>14</v>
      </c>
      <c r="F857" s="6">
        <v>14</v>
      </c>
      <c r="G857" s="6">
        <v>0</v>
      </c>
      <c r="H857" s="8">
        <v>6</v>
      </c>
    </row>
    <row r="858" spans="1:8" ht="47.25" x14ac:dyDescent="0.2">
      <c r="A858" s="5">
        <v>202666</v>
      </c>
      <c r="B858" s="6"/>
      <c r="C858" s="7" t="s">
        <v>977</v>
      </c>
      <c r="D858" s="7" t="s">
        <v>12</v>
      </c>
      <c r="E858" s="6">
        <f t="shared" si="13"/>
        <v>18</v>
      </c>
      <c r="F858" s="6">
        <v>18</v>
      </c>
      <c r="G858" s="6">
        <v>0</v>
      </c>
      <c r="H858" s="8">
        <v>7</v>
      </c>
    </row>
    <row r="859" spans="1:8" ht="31.5" x14ac:dyDescent="0.2">
      <c r="A859" s="5">
        <v>202670</v>
      </c>
      <c r="B859" s="6"/>
      <c r="C859" s="7" t="s">
        <v>978</v>
      </c>
      <c r="D859" s="7" t="s">
        <v>12</v>
      </c>
      <c r="E859" s="6">
        <f t="shared" si="13"/>
        <v>13</v>
      </c>
      <c r="F859" s="6">
        <v>13</v>
      </c>
      <c r="G859" s="6">
        <v>0</v>
      </c>
      <c r="H859" s="8">
        <v>4</v>
      </c>
    </row>
    <row r="860" spans="1:8" ht="31.5" x14ac:dyDescent="0.2">
      <c r="A860" s="5">
        <v>202675</v>
      </c>
      <c r="B860" s="6"/>
      <c r="C860" s="7" t="s">
        <v>979</v>
      </c>
      <c r="D860" s="7" t="s">
        <v>12</v>
      </c>
      <c r="E860" s="6">
        <f t="shared" si="13"/>
        <v>27</v>
      </c>
      <c r="F860" s="6">
        <v>27</v>
      </c>
      <c r="G860" s="6">
        <v>0</v>
      </c>
      <c r="H860" s="8">
        <v>6</v>
      </c>
    </row>
    <row r="861" spans="1:8" ht="31.5" x14ac:dyDescent="0.2">
      <c r="A861" s="5">
        <v>202680</v>
      </c>
      <c r="B861" s="6"/>
      <c r="C861" s="7" t="s">
        <v>980</v>
      </c>
      <c r="D861" s="7" t="s">
        <v>12</v>
      </c>
      <c r="E861" s="6">
        <f t="shared" si="13"/>
        <v>4</v>
      </c>
      <c r="F861" s="6">
        <v>4</v>
      </c>
      <c r="G861" s="6">
        <v>0</v>
      </c>
      <c r="H861" s="8">
        <v>4</v>
      </c>
    </row>
    <row r="862" spans="1:8" ht="31.5" x14ac:dyDescent="0.2">
      <c r="A862" s="5">
        <v>202685</v>
      </c>
      <c r="B862" s="6"/>
      <c r="C862" s="7" t="s">
        <v>981</v>
      </c>
      <c r="D862" s="7" t="s">
        <v>12</v>
      </c>
      <c r="E862" s="6">
        <f t="shared" si="13"/>
        <v>11</v>
      </c>
      <c r="F862" s="6">
        <v>11</v>
      </c>
      <c r="G862" s="6">
        <v>0</v>
      </c>
      <c r="H862" s="8">
        <v>6</v>
      </c>
    </row>
    <row r="863" spans="1:8" ht="47.25" x14ac:dyDescent="0.2">
      <c r="A863" s="5">
        <v>202686</v>
      </c>
      <c r="B863" s="6"/>
      <c r="C863" s="7" t="s">
        <v>982</v>
      </c>
      <c r="D863" s="7" t="s">
        <v>12</v>
      </c>
      <c r="E863" s="6">
        <f t="shared" si="13"/>
        <v>14</v>
      </c>
      <c r="F863" s="6">
        <v>14</v>
      </c>
      <c r="G863" s="6">
        <v>0</v>
      </c>
      <c r="H863" s="8">
        <v>6</v>
      </c>
    </row>
    <row r="864" spans="1:8" ht="31.5" x14ac:dyDescent="0.2">
      <c r="A864" s="5">
        <v>202690</v>
      </c>
      <c r="B864" s="6"/>
      <c r="C864" s="7" t="s">
        <v>983</v>
      </c>
      <c r="D864" s="7" t="s">
        <v>12</v>
      </c>
      <c r="E864" s="6">
        <f t="shared" si="13"/>
        <v>6</v>
      </c>
      <c r="F864" s="6">
        <v>6</v>
      </c>
      <c r="G864" s="6">
        <v>0</v>
      </c>
      <c r="H864" s="8">
        <v>4</v>
      </c>
    </row>
    <row r="865" spans="1:8" ht="31.5" x14ac:dyDescent="0.2">
      <c r="A865" s="5">
        <v>202691</v>
      </c>
      <c r="B865" s="6"/>
      <c r="C865" s="7" t="s">
        <v>984</v>
      </c>
      <c r="D865" s="7" t="s">
        <v>12</v>
      </c>
      <c r="E865" s="6">
        <f t="shared" si="13"/>
        <v>12</v>
      </c>
      <c r="F865" s="6">
        <v>12</v>
      </c>
      <c r="G865" s="6">
        <v>0</v>
      </c>
      <c r="H865" s="8">
        <v>6</v>
      </c>
    </row>
    <row r="866" spans="1:8" ht="31.5" x14ac:dyDescent="0.2">
      <c r="A866" s="5">
        <v>202695</v>
      </c>
      <c r="B866" s="6"/>
      <c r="C866" s="7" t="s">
        <v>985</v>
      </c>
      <c r="D866" s="7" t="s">
        <v>12</v>
      </c>
      <c r="E866" s="6">
        <f t="shared" si="13"/>
        <v>9</v>
      </c>
      <c r="F866" s="6">
        <v>9</v>
      </c>
      <c r="G866" s="6">
        <v>0</v>
      </c>
      <c r="H866" s="8">
        <v>4</v>
      </c>
    </row>
    <row r="867" spans="1:8" ht="78.75" x14ac:dyDescent="0.2">
      <c r="A867" s="5">
        <v>202700</v>
      </c>
      <c r="B867" s="6"/>
      <c r="C867" s="7" t="s">
        <v>986</v>
      </c>
      <c r="D867" s="7" t="s">
        <v>12</v>
      </c>
      <c r="E867" s="6">
        <f t="shared" si="13"/>
        <v>35</v>
      </c>
      <c r="F867" s="6">
        <v>35</v>
      </c>
      <c r="G867" s="6">
        <v>0</v>
      </c>
      <c r="H867" s="8">
        <v>6</v>
      </c>
    </row>
    <row r="868" spans="1:8" ht="78.75" x14ac:dyDescent="0.2">
      <c r="A868" s="5">
        <v>202701</v>
      </c>
      <c r="B868" s="6"/>
      <c r="C868" s="7" t="s">
        <v>986</v>
      </c>
      <c r="D868" s="7" t="s">
        <v>12</v>
      </c>
      <c r="E868" s="6">
        <f t="shared" si="13"/>
        <v>30</v>
      </c>
      <c r="F868" s="6">
        <v>30</v>
      </c>
      <c r="G868" s="6">
        <v>0</v>
      </c>
      <c r="H868" s="8">
        <v>6</v>
      </c>
    </row>
    <row r="869" spans="1:8" ht="15.75" x14ac:dyDescent="0.2">
      <c r="A869" s="5">
        <v>202705</v>
      </c>
      <c r="B869" s="6" t="s">
        <v>10</v>
      </c>
      <c r="C869" s="7" t="s">
        <v>987</v>
      </c>
      <c r="D869" s="7" t="s">
        <v>12</v>
      </c>
      <c r="E869" s="6">
        <f t="shared" si="13"/>
        <v>8</v>
      </c>
      <c r="F869" s="6">
        <v>8</v>
      </c>
      <c r="G869" s="6">
        <v>0</v>
      </c>
      <c r="H869" s="8">
        <v>0</v>
      </c>
    </row>
    <row r="870" spans="1:8" ht="31.5" x14ac:dyDescent="0.2">
      <c r="A870" s="5">
        <v>202710</v>
      </c>
      <c r="B870" s="6" t="s">
        <v>10</v>
      </c>
      <c r="C870" s="7" t="s">
        <v>988</v>
      </c>
      <c r="D870" s="7" t="s">
        <v>12</v>
      </c>
      <c r="E870" s="6">
        <f t="shared" si="13"/>
        <v>14</v>
      </c>
      <c r="F870" s="6">
        <v>14</v>
      </c>
      <c r="G870" s="6">
        <v>0</v>
      </c>
      <c r="H870" s="8">
        <v>0</v>
      </c>
    </row>
    <row r="871" spans="1:8" ht="63" x14ac:dyDescent="0.2">
      <c r="A871" s="5">
        <v>202715</v>
      </c>
      <c r="B871" s="6"/>
      <c r="C871" s="7" t="s">
        <v>989</v>
      </c>
      <c r="D871" s="7" t="s">
        <v>990</v>
      </c>
      <c r="E871" s="6">
        <f t="shared" si="13"/>
        <v>28</v>
      </c>
      <c r="F871" s="6">
        <v>28</v>
      </c>
      <c r="G871" s="6">
        <v>0</v>
      </c>
      <c r="H871" s="8">
        <v>6</v>
      </c>
    </row>
    <row r="872" spans="1:8" ht="31.5" x14ac:dyDescent="0.2">
      <c r="A872" s="5">
        <v>202720</v>
      </c>
      <c r="B872" s="6"/>
      <c r="C872" s="7" t="s">
        <v>991</v>
      </c>
      <c r="D872" s="7" t="s">
        <v>12</v>
      </c>
      <c r="E872" s="6">
        <f t="shared" si="13"/>
        <v>12</v>
      </c>
      <c r="F872" s="6">
        <v>12</v>
      </c>
      <c r="G872" s="6">
        <v>0</v>
      </c>
      <c r="H872" s="8">
        <v>7</v>
      </c>
    </row>
    <row r="873" spans="1:8" ht="31.5" x14ac:dyDescent="0.2">
      <c r="A873" s="5">
        <v>202725</v>
      </c>
      <c r="B873" s="6"/>
      <c r="C873" s="7" t="s">
        <v>992</v>
      </c>
      <c r="D873" s="7" t="s">
        <v>12</v>
      </c>
      <c r="E873" s="6">
        <f t="shared" si="13"/>
        <v>24</v>
      </c>
      <c r="F873" s="6">
        <v>24</v>
      </c>
      <c r="G873" s="6">
        <v>0</v>
      </c>
      <c r="H873" s="8">
        <v>9</v>
      </c>
    </row>
    <row r="874" spans="1:8" ht="15.75" x14ac:dyDescent="0.2">
      <c r="A874" s="5">
        <v>202730</v>
      </c>
      <c r="B874" s="6"/>
      <c r="C874" s="7" t="s">
        <v>993</v>
      </c>
      <c r="D874" s="7" t="s">
        <v>12</v>
      </c>
      <c r="E874" s="6">
        <f t="shared" si="13"/>
        <v>15</v>
      </c>
      <c r="F874" s="6">
        <v>15</v>
      </c>
      <c r="G874" s="6">
        <v>0</v>
      </c>
      <c r="H874" s="8">
        <v>9</v>
      </c>
    </row>
    <row r="875" spans="1:8" ht="15.75" x14ac:dyDescent="0.2">
      <c r="A875" s="5">
        <v>202731</v>
      </c>
      <c r="B875" s="6"/>
      <c r="C875" s="7" t="s">
        <v>994</v>
      </c>
      <c r="D875" s="7" t="s">
        <v>12</v>
      </c>
      <c r="E875" s="6">
        <f t="shared" si="13"/>
        <v>20</v>
      </c>
      <c r="F875" s="6">
        <v>20</v>
      </c>
      <c r="G875" s="6">
        <v>0</v>
      </c>
      <c r="H875" s="8">
        <v>9</v>
      </c>
    </row>
    <row r="876" spans="1:8" ht="31.5" x14ac:dyDescent="0.2">
      <c r="A876" s="5">
        <v>202735</v>
      </c>
      <c r="B876" s="6"/>
      <c r="C876" s="7" t="s">
        <v>995</v>
      </c>
      <c r="D876" s="7" t="s">
        <v>12</v>
      </c>
      <c r="E876" s="6">
        <f t="shared" si="13"/>
        <v>29</v>
      </c>
      <c r="F876" s="6">
        <v>29</v>
      </c>
      <c r="G876" s="6">
        <v>0</v>
      </c>
      <c r="H876" s="8">
        <v>9</v>
      </c>
    </row>
    <row r="877" spans="1:8" ht="15.75" x14ac:dyDescent="0.2">
      <c r="A877" s="5">
        <v>202740</v>
      </c>
      <c r="B877" s="6"/>
      <c r="C877" s="7" t="s">
        <v>996</v>
      </c>
      <c r="D877" s="7" t="s">
        <v>12</v>
      </c>
      <c r="E877" s="6">
        <f t="shared" si="13"/>
        <v>45</v>
      </c>
      <c r="F877" s="6">
        <v>45</v>
      </c>
      <c r="G877" s="6">
        <v>0</v>
      </c>
      <c r="H877" s="8">
        <v>9</v>
      </c>
    </row>
    <row r="878" spans="1:8" ht="31.5" x14ac:dyDescent="0.2">
      <c r="A878" s="5">
        <v>202745</v>
      </c>
      <c r="B878" s="6"/>
      <c r="C878" s="7" t="s">
        <v>997</v>
      </c>
      <c r="D878" s="7" t="s">
        <v>12</v>
      </c>
      <c r="E878" s="6">
        <f t="shared" si="13"/>
        <v>54</v>
      </c>
      <c r="F878" s="6">
        <v>54</v>
      </c>
      <c r="G878" s="6">
        <v>0</v>
      </c>
      <c r="H878" s="8">
        <v>9</v>
      </c>
    </row>
    <row r="879" spans="1:8" ht="47.25" x14ac:dyDescent="0.2">
      <c r="A879" s="5">
        <v>202750</v>
      </c>
      <c r="B879" s="6"/>
      <c r="C879" s="7" t="s">
        <v>998</v>
      </c>
      <c r="D879" s="7" t="s">
        <v>999</v>
      </c>
      <c r="E879" s="6">
        <f t="shared" si="13"/>
        <v>65</v>
      </c>
      <c r="F879" s="6">
        <v>65</v>
      </c>
      <c r="G879" s="6">
        <v>0</v>
      </c>
      <c r="H879" s="8">
        <v>9</v>
      </c>
    </row>
    <row r="880" spans="1:8" ht="63" x14ac:dyDescent="0.2">
      <c r="A880" s="5">
        <v>202755</v>
      </c>
      <c r="B880" s="6"/>
      <c r="C880" s="7" t="s">
        <v>1000</v>
      </c>
      <c r="D880" s="7" t="s">
        <v>12</v>
      </c>
      <c r="E880" s="6">
        <f t="shared" si="13"/>
        <v>63</v>
      </c>
      <c r="F880" s="6">
        <v>63</v>
      </c>
      <c r="G880" s="6">
        <v>0</v>
      </c>
      <c r="H880" s="8">
        <v>9</v>
      </c>
    </row>
    <row r="881" spans="1:8" ht="31.5" x14ac:dyDescent="0.2">
      <c r="A881" s="5">
        <v>202760</v>
      </c>
      <c r="B881" s="6"/>
      <c r="C881" s="7" t="s">
        <v>1001</v>
      </c>
      <c r="D881" s="7" t="s">
        <v>1002</v>
      </c>
      <c r="E881" s="6">
        <f t="shared" si="13"/>
        <v>8</v>
      </c>
      <c r="F881" s="6">
        <v>8</v>
      </c>
      <c r="G881" s="6">
        <v>0</v>
      </c>
      <c r="H881" s="8">
        <v>7</v>
      </c>
    </row>
    <row r="882" spans="1:8" ht="31.5" x14ac:dyDescent="0.2">
      <c r="A882" s="5">
        <v>202761</v>
      </c>
      <c r="B882" s="6"/>
      <c r="C882" s="7" t="s">
        <v>1003</v>
      </c>
      <c r="D882" s="7" t="s">
        <v>1002</v>
      </c>
      <c r="E882" s="6">
        <f t="shared" si="13"/>
        <v>15</v>
      </c>
      <c r="F882" s="6">
        <v>15</v>
      </c>
      <c r="G882" s="6">
        <v>0</v>
      </c>
      <c r="H882" s="8">
        <v>7</v>
      </c>
    </row>
    <row r="883" spans="1:8" ht="31.5" x14ac:dyDescent="0.2">
      <c r="A883" s="5">
        <v>202762</v>
      </c>
      <c r="B883" s="6" t="s">
        <v>12</v>
      </c>
      <c r="C883" s="7" t="s">
        <v>1004</v>
      </c>
      <c r="D883" s="7" t="s">
        <v>1005</v>
      </c>
      <c r="E883" s="6">
        <f t="shared" si="13"/>
        <v>26</v>
      </c>
      <c r="F883" s="6">
        <v>26</v>
      </c>
      <c r="G883" s="6">
        <v>0</v>
      </c>
      <c r="H883" s="8">
        <v>9</v>
      </c>
    </row>
    <row r="884" spans="1:8" ht="31.5" x14ac:dyDescent="0.2">
      <c r="A884" s="5">
        <v>202763</v>
      </c>
      <c r="B884" s="6" t="s">
        <v>12</v>
      </c>
      <c r="C884" s="7" t="s">
        <v>1006</v>
      </c>
      <c r="D884" s="7" t="s">
        <v>1005</v>
      </c>
      <c r="E884" s="6">
        <f t="shared" si="13"/>
        <v>30</v>
      </c>
      <c r="F884" s="6">
        <v>30</v>
      </c>
      <c r="G884" s="6">
        <v>0</v>
      </c>
      <c r="H884" s="8">
        <v>9</v>
      </c>
    </row>
    <row r="885" spans="1:8" ht="31.5" x14ac:dyDescent="0.2">
      <c r="A885" s="5">
        <v>202765</v>
      </c>
      <c r="B885" s="6"/>
      <c r="C885" s="7" t="s">
        <v>1007</v>
      </c>
      <c r="D885" s="7" t="s">
        <v>12</v>
      </c>
      <c r="E885" s="6">
        <f t="shared" si="13"/>
        <v>94</v>
      </c>
      <c r="F885" s="6">
        <v>94</v>
      </c>
      <c r="G885" s="6">
        <v>0</v>
      </c>
      <c r="H885" s="8">
        <v>10</v>
      </c>
    </row>
    <row r="886" spans="1:8" ht="15.75" x14ac:dyDescent="0.2">
      <c r="A886" s="5">
        <v>202770</v>
      </c>
      <c r="B886" s="6"/>
      <c r="C886" s="7" t="s">
        <v>1008</v>
      </c>
      <c r="D886" s="7" t="s">
        <v>12</v>
      </c>
      <c r="E886" s="6">
        <f t="shared" si="13"/>
        <v>24</v>
      </c>
      <c r="F886" s="6">
        <v>24</v>
      </c>
      <c r="G886" s="6">
        <v>0</v>
      </c>
      <c r="H886" s="8">
        <v>10</v>
      </c>
    </row>
    <row r="887" spans="1:8" ht="15.75" x14ac:dyDescent="0.2">
      <c r="A887" s="5">
        <v>202771</v>
      </c>
      <c r="B887" s="6"/>
      <c r="C887" s="7" t="s">
        <v>1009</v>
      </c>
      <c r="D887" s="7" t="s">
        <v>12</v>
      </c>
      <c r="E887" s="6">
        <f t="shared" si="13"/>
        <v>34</v>
      </c>
      <c r="F887" s="6">
        <v>34</v>
      </c>
      <c r="G887" s="6">
        <v>0</v>
      </c>
      <c r="H887" s="8">
        <v>10</v>
      </c>
    </row>
    <row r="888" spans="1:8" ht="63" x14ac:dyDescent="0.2">
      <c r="A888" s="5">
        <v>202775</v>
      </c>
      <c r="B888" s="6"/>
      <c r="C888" s="7" t="s">
        <v>1010</v>
      </c>
      <c r="D888" s="7" t="s">
        <v>1011</v>
      </c>
      <c r="E888" s="6">
        <f t="shared" si="13"/>
        <v>21</v>
      </c>
      <c r="F888" s="6">
        <v>21</v>
      </c>
      <c r="G888" s="6">
        <v>0</v>
      </c>
      <c r="H888" s="8">
        <v>10</v>
      </c>
    </row>
    <row r="889" spans="1:8" ht="31.5" x14ac:dyDescent="0.2">
      <c r="A889" s="5">
        <v>202780</v>
      </c>
      <c r="B889" s="6"/>
      <c r="C889" s="7" t="s">
        <v>1012</v>
      </c>
      <c r="D889" s="7" t="s">
        <v>12</v>
      </c>
      <c r="E889" s="6">
        <f t="shared" si="13"/>
        <v>58</v>
      </c>
      <c r="F889" s="6">
        <v>58</v>
      </c>
      <c r="G889" s="6">
        <v>0</v>
      </c>
      <c r="H889" s="8">
        <v>10</v>
      </c>
    </row>
    <row r="890" spans="1:8" ht="63" x14ac:dyDescent="0.2">
      <c r="A890" s="5">
        <v>202785</v>
      </c>
      <c r="B890" s="6"/>
      <c r="C890" s="7" t="s">
        <v>1013</v>
      </c>
      <c r="D890" s="7" t="s">
        <v>12</v>
      </c>
      <c r="E890" s="6">
        <f t="shared" si="13"/>
        <v>40</v>
      </c>
      <c r="F890" s="6">
        <v>40</v>
      </c>
      <c r="G890" s="6">
        <v>0</v>
      </c>
      <c r="H890" s="8">
        <v>10</v>
      </c>
    </row>
    <row r="891" spans="1:8" ht="31.5" x14ac:dyDescent="0.2">
      <c r="A891" s="5">
        <v>202790</v>
      </c>
      <c r="B891" s="6"/>
      <c r="C891" s="7" t="s">
        <v>1014</v>
      </c>
      <c r="D891" s="7" t="s">
        <v>12</v>
      </c>
      <c r="E891" s="6">
        <f t="shared" si="13"/>
        <v>82</v>
      </c>
      <c r="F891" s="6">
        <v>82</v>
      </c>
      <c r="G891" s="6">
        <v>0</v>
      </c>
      <c r="H891" s="8">
        <v>14</v>
      </c>
    </row>
    <row r="892" spans="1:8" ht="31.5" x14ac:dyDescent="0.2">
      <c r="A892" s="5">
        <v>202795</v>
      </c>
      <c r="B892" s="6"/>
      <c r="C892" s="7" t="s">
        <v>1015</v>
      </c>
      <c r="D892" s="7" t="s">
        <v>12</v>
      </c>
      <c r="E892" s="6">
        <f t="shared" si="13"/>
        <v>122</v>
      </c>
      <c r="F892" s="6">
        <v>122</v>
      </c>
      <c r="G892" s="6">
        <v>0</v>
      </c>
      <c r="H892" s="8">
        <v>14</v>
      </c>
    </row>
    <row r="893" spans="1:8" ht="31.5" x14ac:dyDescent="0.2">
      <c r="A893" s="5">
        <v>202800</v>
      </c>
      <c r="B893" s="6"/>
      <c r="C893" s="7" t="s">
        <v>1016</v>
      </c>
      <c r="D893" s="7" t="s">
        <v>12</v>
      </c>
      <c r="E893" s="6">
        <f t="shared" si="13"/>
        <v>182</v>
      </c>
      <c r="F893" s="6">
        <v>182</v>
      </c>
      <c r="G893" s="6">
        <v>0</v>
      </c>
      <c r="H893" s="8">
        <v>14</v>
      </c>
    </row>
    <row r="894" spans="1:8" ht="31.5" x14ac:dyDescent="0.2">
      <c r="A894" s="5">
        <v>202805</v>
      </c>
      <c r="B894" s="6"/>
      <c r="C894" s="7" t="s">
        <v>1017</v>
      </c>
      <c r="D894" s="7" t="s">
        <v>12</v>
      </c>
      <c r="E894" s="6">
        <f t="shared" si="13"/>
        <v>59</v>
      </c>
      <c r="F894" s="6">
        <v>59</v>
      </c>
      <c r="G894" s="6">
        <v>0</v>
      </c>
      <c r="H894" s="8">
        <v>14</v>
      </c>
    </row>
    <row r="895" spans="1:8" ht="31.5" x14ac:dyDescent="0.2">
      <c r="A895" s="5">
        <v>202810</v>
      </c>
      <c r="B895" s="6"/>
      <c r="C895" s="7" t="s">
        <v>1018</v>
      </c>
      <c r="D895" s="7" t="s">
        <v>1019</v>
      </c>
      <c r="E895" s="6">
        <f t="shared" si="13"/>
        <v>27</v>
      </c>
      <c r="F895" s="6">
        <v>27</v>
      </c>
      <c r="G895" s="6">
        <v>0</v>
      </c>
      <c r="H895" s="8">
        <v>14</v>
      </c>
    </row>
    <row r="896" spans="1:8" ht="15.75" x14ac:dyDescent="0.2">
      <c r="A896" s="5">
        <v>202815</v>
      </c>
      <c r="B896" s="6"/>
      <c r="C896" s="7" t="s">
        <v>1020</v>
      </c>
      <c r="D896" s="7" t="s">
        <v>12</v>
      </c>
      <c r="E896" s="6">
        <f t="shared" si="13"/>
        <v>6</v>
      </c>
      <c r="F896" s="6">
        <v>6</v>
      </c>
      <c r="G896" s="6">
        <v>0</v>
      </c>
      <c r="H896" s="8">
        <v>4</v>
      </c>
    </row>
    <row r="897" spans="1:8" ht="31.5" x14ac:dyDescent="0.2">
      <c r="A897" s="5">
        <v>202816</v>
      </c>
      <c r="B897" s="6"/>
      <c r="C897" s="7" t="s">
        <v>1021</v>
      </c>
      <c r="D897" s="7" t="s">
        <v>12</v>
      </c>
      <c r="E897" s="6">
        <f t="shared" si="13"/>
        <v>17</v>
      </c>
      <c r="F897" s="6">
        <v>17</v>
      </c>
      <c r="G897" s="6">
        <v>0</v>
      </c>
      <c r="H897" s="8">
        <v>4</v>
      </c>
    </row>
    <row r="898" spans="1:8" ht="15.75" x14ac:dyDescent="0.2">
      <c r="A898" s="5">
        <v>202820</v>
      </c>
      <c r="B898" s="6"/>
      <c r="C898" s="7" t="s">
        <v>1022</v>
      </c>
      <c r="D898" s="7" t="s">
        <v>12</v>
      </c>
      <c r="E898" s="6">
        <f t="shared" ref="E898:E961" si="14">F898+G898</f>
        <v>84</v>
      </c>
      <c r="F898" s="6">
        <v>84</v>
      </c>
      <c r="G898" s="6">
        <v>0</v>
      </c>
      <c r="H898" s="8">
        <v>11</v>
      </c>
    </row>
    <row r="899" spans="1:8" ht="31.5" x14ac:dyDescent="0.2">
      <c r="A899" s="5">
        <v>202830</v>
      </c>
      <c r="B899" s="6"/>
      <c r="C899" s="7" t="s">
        <v>1023</v>
      </c>
      <c r="D899" s="7" t="s">
        <v>374</v>
      </c>
      <c r="E899" s="6">
        <f t="shared" si="14"/>
        <v>6</v>
      </c>
      <c r="F899" s="6">
        <v>6</v>
      </c>
      <c r="G899" s="6">
        <v>0</v>
      </c>
      <c r="H899" s="8">
        <v>4</v>
      </c>
    </row>
    <row r="900" spans="1:8" ht="31.5" x14ac:dyDescent="0.2">
      <c r="A900" s="5">
        <v>202835</v>
      </c>
      <c r="B900" s="6"/>
      <c r="C900" s="7" t="s">
        <v>1024</v>
      </c>
      <c r="D900" s="7" t="s">
        <v>12</v>
      </c>
      <c r="E900" s="6">
        <f t="shared" si="14"/>
        <v>40</v>
      </c>
      <c r="F900" s="6">
        <v>40</v>
      </c>
      <c r="G900" s="6">
        <v>0</v>
      </c>
      <c r="H900" s="8">
        <v>8</v>
      </c>
    </row>
    <row r="901" spans="1:8" ht="78.75" x14ac:dyDescent="0.2">
      <c r="A901" s="5">
        <v>202840</v>
      </c>
      <c r="B901" s="6"/>
      <c r="C901" s="7" t="s">
        <v>1025</v>
      </c>
      <c r="D901" s="7" t="s">
        <v>12</v>
      </c>
      <c r="E901" s="6">
        <f t="shared" si="14"/>
        <v>52</v>
      </c>
      <c r="F901" s="6">
        <v>52</v>
      </c>
      <c r="G901" s="6">
        <v>0</v>
      </c>
      <c r="H901" s="8">
        <v>8</v>
      </c>
    </row>
    <row r="902" spans="1:8" ht="31.5" x14ac:dyDescent="0.2">
      <c r="A902" s="5">
        <v>202845</v>
      </c>
      <c r="B902" s="6"/>
      <c r="C902" s="7" t="s">
        <v>1026</v>
      </c>
      <c r="D902" s="7" t="s">
        <v>12</v>
      </c>
      <c r="E902" s="6">
        <f t="shared" si="14"/>
        <v>82</v>
      </c>
      <c r="F902" s="6">
        <v>82</v>
      </c>
      <c r="G902" s="6">
        <v>0</v>
      </c>
      <c r="H902" s="8">
        <v>10</v>
      </c>
    </row>
    <row r="903" spans="1:8" ht="15.75" x14ac:dyDescent="0.2">
      <c r="A903" s="5">
        <v>202850</v>
      </c>
      <c r="B903" s="6"/>
      <c r="C903" s="7" t="s">
        <v>1027</v>
      </c>
      <c r="D903" s="7" t="s">
        <v>12</v>
      </c>
      <c r="E903" s="6">
        <f t="shared" si="14"/>
        <v>69</v>
      </c>
      <c r="F903" s="6">
        <v>69</v>
      </c>
      <c r="G903" s="6">
        <v>0</v>
      </c>
      <c r="H903" s="8">
        <v>14</v>
      </c>
    </row>
    <row r="904" spans="1:8" ht="31.5" x14ac:dyDescent="0.2">
      <c r="A904" s="5">
        <v>202855</v>
      </c>
      <c r="B904" s="6"/>
      <c r="C904" s="7" t="s">
        <v>1028</v>
      </c>
      <c r="D904" s="7" t="s">
        <v>12</v>
      </c>
      <c r="E904" s="6">
        <f t="shared" si="14"/>
        <v>78</v>
      </c>
      <c r="F904" s="6">
        <v>78</v>
      </c>
      <c r="G904" s="6">
        <v>0</v>
      </c>
      <c r="H904" s="8">
        <v>14</v>
      </c>
    </row>
    <row r="905" spans="1:8" ht="15.75" x14ac:dyDescent="0.2">
      <c r="A905" s="5">
        <v>202860</v>
      </c>
      <c r="B905" s="6"/>
      <c r="C905" s="7" t="s">
        <v>1029</v>
      </c>
      <c r="D905" s="7" t="s">
        <v>12</v>
      </c>
      <c r="E905" s="6">
        <f t="shared" si="14"/>
        <v>104</v>
      </c>
      <c r="F905" s="6">
        <v>104</v>
      </c>
      <c r="G905" s="6">
        <v>0</v>
      </c>
      <c r="H905" s="8">
        <v>17</v>
      </c>
    </row>
    <row r="906" spans="1:8" ht="31.5" x14ac:dyDescent="0.2">
      <c r="A906" s="5">
        <v>202870</v>
      </c>
      <c r="B906" s="6"/>
      <c r="C906" s="7" t="s">
        <v>1030</v>
      </c>
      <c r="D906" s="7" t="s">
        <v>1031</v>
      </c>
      <c r="E906" s="6">
        <f t="shared" si="14"/>
        <v>161</v>
      </c>
      <c r="F906" s="6">
        <v>161</v>
      </c>
      <c r="G906" s="6">
        <v>0</v>
      </c>
      <c r="H906" s="8">
        <v>17</v>
      </c>
    </row>
    <row r="907" spans="1:8" ht="31.5" x14ac:dyDescent="0.2">
      <c r="A907" s="5">
        <v>202875</v>
      </c>
      <c r="B907" s="6"/>
      <c r="C907" s="7" t="s">
        <v>1032</v>
      </c>
      <c r="D907" s="7" t="s">
        <v>1031</v>
      </c>
      <c r="E907" s="6">
        <f t="shared" si="14"/>
        <v>136</v>
      </c>
      <c r="F907" s="6">
        <v>136</v>
      </c>
      <c r="G907" s="6">
        <v>0</v>
      </c>
      <c r="H907" s="8">
        <v>17</v>
      </c>
    </row>
    <row r="908" spans="1:8" ht="31.5" x14ac:dyDescent="0.2">
      <c r="A908" s="5">
        <v>202880</v>
      </c>
      <c r="B908" s="6"/>
      <c r="C908" s="7" t="s">
        <v>1033</v>
      </c>
      <c r="D908" s="7" t="s">
        <v>1031</v>
      </c>
      <c r="E908" s="6">
        <f t="shared" si="14"/>
        <v>123</v>
      </c>
      <c r="F908" s="6">
        <v>123</v>
      </c>
      <c r="G908" s="6">
        <v>0</v>
      </c>
      <c r="H908" s="8">
        <v>17</v>
      </c>
    </row>
    <row r="909" spans="1:8" ht="15.75" x14ac:dyDescent="0.2">
      <c r="A909" s="5">
        <v>202885</v>
      </c>
      <c r="B909" s="6"/>
      <c r="C909" s="7" t="s">
        <v>1034</v>
      </c>
      <c r="D909" s="7" t="s">
        <v>12</v>
      </c>
      <c r="E909" s="6">
        <f t="shared" si="14"/>
        <v>52</v>
      </c>
      <c r="F909" s="6">
        <v>52</v>
      </c>
      <c r="G909" s="6">
        <v>0</v>
      </c>
      <c r="H909" s="8">
        <v>14</v>
      </c>
    </row>
    <row r="910" spans="1:8" ht="31.5" x14ac:dyDescent="0.2">
      <c r="A910" s="5">
        <v>202890</v>
      </c>
      <c r="B910" s="6"/>
      <c r="C910" s="7" t="s">
        <v>1035</v>
      </c>
      <c r="D910" s="7" t="s">
        <v>12</v>
      </c>
      <c r="E910" s="6">
        <f t="shared" si="14"/>
        <v>99</v>
      </c>
      <c r="F910" s="6">
        <v>99</v>
      </c>
      <c r="G910" s="6">
        <v>0</v>
      </c>
      <c r="H910" s="8">
        <v>14</v>
      </c>
    </row>
    <row r="911" spans="1:8" ht="31.5" x14ac:dyDescent="0.2">
      <c r="A911" s="5">
        <v>202900</v>
      </c>
      <c r="B911" s="6"/>
      <c r="C911" s="7" t="s">
        <v>1036</v>
      </c>
      <c r="D911" s="7" t="s">
        <v>12</v>
      </c>
      <c r="E911" s="6">
        <f t="shared" si="14"/>
        <v>107</v>
      </c>
      <c r="F911" s="6">
        <v>107</v>
      </c>
      <c r="G911" s="6">
        <v>0</v>
      </c>
      <c r="H911" s="8">
        <v>14</v>
      </c>
    </row>
    <row r="912" spans="1:8" ht="31.5" x14ac:dyDescent="0.2">
      <c r="A912" s="5">
        <v>202910</v>
      </c>
      <c r="B912" s="6"/>
      <c r="C912" s="7" t="s">
        <v>1037</v>
      </c>
      <c r="D912" s="7" t="s">
        <v>12</v>
      </c>
      <c r="E912" s="6">
        <f t="shared" si="14"/>
        <v>94</v>
      </c>
      <c r="F912" s="6">
        <v>94</v>
      </c>
      <c r="G912" s="6">
        <v>0</v>
      </c>
      <c r="H912" s="8">
        <v>14</v>
      </c>
    </row>
    <row r="913" spans="1:8" ht="31.5" x14ac:dyDescent="0.2">
      <c r="A913" s="5">
        <v>202912</v>
      </c>
      <c r="B913" s="6"/>
      <c r="C913" s="7" t="s">
        <v>1038</v>
      </c>
      <c r="D913" s="7" t="s">
        <v>12</v>
      </c>
      <c r="E913" s="6">
        <f t="shared" si="14"/>
        <v>60</v>
      </c>
      <c r="F913" s="6">
        <v>60</v>
      </c>
      <c r="G913" s="6">
        <v>0</v>
      </c>
      <c r="H913" s="8">
        <v>14</v>
      </c>
    </row>
    <row r="914" spans="1:8" ht="15.75" x14ac:dyDescent="0.2">
      <c r="A914" s="5">
        <v>202914</v>
      </c>
      <c r="B914" s="6"/>
      <c r="C914" s="7" t="s">
        <v>1039</v>
      </c>
      <c r="D914" s="7" t="s">
        <v>12</v>
      </c>
      <c r="E914" s="6">
        <f t="shared" si="14"/>
        <v>104</v>
      </c>
      <c r="F914" s="6">
        <v>104</v>
      </c>
      <c r="G914" s="6">
        <v>0</v>
      </c>
      <c r="H914" s="8">
        <v>14</v>
      </c>
    </row>
    <row r="915" spans="1:8" ht="15.75" x14ac:dyDescent="0.2">
      <c r="A915" s="5">
        <v>202915</v>
      </c>
      <c r="B915" s="6"/>
      <c r="C915" s="7" t="s">
        <v>1040</v>
      </c>
      <c r="D915" s="7" t="s">
        <v>12</v>
      </c>
      <c r="E915" s="6">
        <f t="shared" si="14"/>
        <v>74</v>
      </c>
      <c r="F915" s="6">
        <v>74</v>
      </c>
      <c r="G915" s="6">
        <v>0</v>
      </c>
      <c r="H915" s="8">
        <v>14</v>
      </c>
    </row>
    <row r="916" spans="1:8" ht="31.5" x14ac:dyDescent="0.2">
      <c r="A916" s="5">
        <v>202920</v>
      </c>
      <c r="B916" s="6"/>
      <c r="C916" s="7" t="s">
        <v>1041</v>
      </c>
      <c r="D916" s="7" t="s">
        <v>12</v>
      </c>
      <c r="E916" s="6">
        <f t="shared" si="14"/>
        <v>91</v>
      </c>
      <c r="F916" s="6">
        <v>91</v>
      </c>
      <c r="G916" s="6">
        <v>0</v>
      </c>
      <c r="H916" s="8">
        <v>14</v>
      </c>
    </row>
    <row r="917" spans="1:8" ht="47.25" x14ac:dyDescent="0.2">
      <c r="A917" s="5">
        <v>202921</v>
      </c>
      <c r="B917" s="6"/>
      <c r="C917" s="7" t="s">
        <v>1042</v>
      </c>
      <c r="D917" s="7" t="s">
        <v>12</v>
      </c>
      <c r="E917" s="6">
        <f t="shared" si="14"/>
        <v>83</v>
      </c>
      <c r="F917" s="6">
        <v>83</v>
      </c>
      <c r="G917" s="6">
        <v>0</v>
      </c>
      <c r="H917" s="8">
        <v>14</v>
      </c>
    </row>
    <row r="918" spans="1:8" ht="15.75" x14ac:dyDescent="0.2">
      <c r="A918" s="5">
        <v>202925</v>
      </c>
      <c r="B918" s="6"/>
      <c r="C918" s="7" t="s">
        <v>1043</v>
      </c>
      <c r="D918" s="7" t="s">
        <v>12</v>
      </c>
      <c r="E918" s="6">
        <f t="shared" si="14"/>
        <v>46</v>
      </c>
      <c r="F918" s="6">
        <v>46</v>
      </c>
      <c r="G918" s="6">
        <v>0</v>
      </c>
      <c r="H918" s="8">
        <v>10</v>
      </c>
    </row>
    <row r="919" spans="1:8" ht="31.5" x14ac:dyDescent="0.2">
      <c r="A919" s="5">
        <v>202926</v>
      </c>
      <c r="B919" s="6"/>
      <c r="C919" s="7" t="s">
        <v>1044</v>
      </c>
      <c r="D919" s="7" t="s">
        <v>12</v>
      </c>
      <c r="E919" s="6">
        <f t="shared" si="14"/>
        <v>66</v>
      </c>
      <c r="F919" s="6">
        <v>66</v>
      </c>
      <c r="G919" s="6">
        <v>0</v>
      </c>
      <c r="H919" s="8">
        <v>10</v>
      </c>
    </row>
    <row r="920" spans="1:8" ht="47.25" x14ac:dyDescent="0.2">
      <c r="A920" s="5">
        <v>202927</v>
      </c>
      <c r="B920" s="6"/>
      <c r="C920" s="7" t="s">
        <v>1045</v>
      </c>
      <c r="D920" s="7" t="s">
        <v>12</v>
      </c>
      <c r="E920" s="6">
        <f t="shared" si="14"/>
        <v>57</v>
      </c>
      <c r="F920" s="6">
        <v>57</v>
      </c>
      <c r="G920" s="6">
        <v>0</v>
      </c>
      <c r="H920" s="8">
        <v>10</v>
      </c>
    </row>
    <row r="921" spans="1:8" ht="31.5" x14ac:dyDescent="0.2">
      <c r="A921" s="5">
        <v>202930</v>
      </c>
      <c r="B921" s="6"/>
      <c r="C921" s="7" t="s">
        <v>1046</v>
      </c>
      <c r="D921" s="7" t="s">
        <v>12</v>
      </c>
      <c r="E921" s="6">
        <f t="shared" si="14"/>
        <v>64</v>
      </c>
      <c r="F921" s="6">
        <v>64</v>
      </c>
      <c r="G921" s="6">
        <v>0</v>
      </c>
      <c r="H921" s="8">
        <v>10</v>
      </c>
    </row>
    <row r="922" spans="1:8" ht="31.5" x14ac:dyDescent="0.2">
      <c r="A922" s="5">
        <v>202940</v>
      </c>
      <c r="B922" s="6"/>
      <c r="C922" s="7" t="s">
        <v>1047</v>
      </c>
      <c r="D922" s="7" t="s">
        <v>12</v>
      </c>
      <c r="E922" s="6">
        <f t="shared" si="14"/>
        <v>24</v>
      </c>
      <c r="F922" s="6">
        <v>24</v>
      </c>
      <c r="G922" s="6">
        <v>0</v>
      </c>
      <c r="H922" s="8">
        <v>9</v>
      </c>
    </row>
    <row r="923" spans="1:8" ht="47.25" x14ac:dyDescent="0.2">
      <c r="A923" s="5">
        <v>202945</v>
      </c>
      <c r="B923" s="6"/>
      <c r="C923" s="7" t="s">
        <v>1048</v>
      </c>
      <c r="D923" s="7" t="s">
        <v>12</v>
      </c>
      <c r="E923" s="6">
        <f t="shared" si="14"/>
        <v>64</v>
      </c>
      <c r="F923" s="6">
        <v>64</v>
      </c>
      <c r="G923" s="6">
        <v>0</v>
      </c>
      <c r="H923" s="8">
        <v>14</v>
      </c>
    </row>
    <row r="924" spans="1:8" ht="31.5" x14ac:dyDescent="0.2">
      <c r="A924" s="5">
        <v>202950</v>
      </c>
      <c r="B924" s="6"/>
      <c r="C924" s="7" t="s">
        <v>1049</v>
      </c>
      <c r="D924" s="7" t="s">
        <v>12</v>
      </c>
      <c r="E924" s="6">
        <f t="shared" si="14"/>
        <v>17</v>
      </c>
      <c r="F924" s="6">
        <v>17</v>
      </c>
      <c r="G924" s="6">
        <v>0</v>
      </c>
      <c r="H924" s="8">
        <v>4</v>
      </c>
    </row>
    <row r="925" spans="1:8" ht="15.75" x14ac:dyDescent="0.2">
      <c r="A925" s="5">
        <v>202955</v>
      </c>
      <c r="B925" s="6"/>
      <c r="C925" s="7" t="s">
        <v>1050</v>
      </c>
      <c r="D925" s="7" t="s">
        <v>12</v>
      </c>
      <c r="E925" s="6">
        <f t="shared" si="14"/>
        <v>7</v>
      </c>
      <c r="F925" s="6">
        <v>7</v>
      </c>
      <c r="G925" s="6">
        <v>0</v>
      </c>
      <c r="H925" s="8">
        <v>4</v>
      </c>
    </row>
    <row r="926" spans="1:8" ht="15.75" x14ac:dyDescent="0.2">
      <c r="A926" s="5">
        <v>202960</v>
      </c>
      <c r="B926" s="6"/>
      <c r="C926" s="7" t="s">
        <v>1051</v>
      </c>
      <c r="D926" s="7" t="s">
        <v>12</v>
      </c>
      <c r="E926" s="6">
        <f t="shared" si="14"/>
        <v>14</v>
      </c>
      <c r="F926" s="6">
        <v>14</v>
      </c>
      <c r="G926" s="6">
        <v>0</v>
      </c>
      <c r="H926" s="8">
        <v>8</v>
      </c>
    </row>
    <row r="927" spans="1:8" ht="63" x14ac:dyDescent="0.2">
      <c r="A927" s="5">
        <v>202965</v>
      </c>
      <c r="B927" s="6"/>
      <c r="C927" s="7" t="s">
        <v>1052</v>
      </c>
      <c r="D927" s="7" t="s">
        <v>12</v>
      </c>
      <c r="E927" s="6">
        <f t="shared" si="14"/>
        <v>44</v>
      </c>
      <c r="F927" s="6">
        <v>44</v>
      </c>
      <c r="G927" s="6">
        <v>0</v>
      </c>
      <c r="H927" s="8">
        <v>10</v>
      </c>
    </row>
    <row r="928" spans="1:8" ht="47.25" x14ac:dyDescent="0.2">
      <c r="A928" s="5">
        <v>202970</v>
      </c>
      <c r="B928" s="6"/>
      <c r="C928" s="7" t="s">
        <v>1053</v>
      </c>
      <c r="D928" s="7" t="s">
        <v>12</v>
      </c>
      <c r="E928" s="6">
        <f t="shared" si="14"/>
        <v>64</v>
      </c>
      <c r="F928" s="6">
        <v>64</v>
      </c>
      <c r="G928" s="6">
        <v>0</v>
      </c>
      <c r="H928" s="8">
        <v>7</v>
      </c>
    </row>
    <row r="929" spans="1:8" ht="31.5" x14ac:dyDescent="0.2">
      <c r="A929" s="5">
        <v>202975</v>
      </c>
      <c r="B929" s="6"/>
      <c r="C929" s="7" t="s">
        <v>1054</v>
      </c>
      <c r="D929" s="7" t="s">
        <v>12</v>
      </c>
      <c r="E929" s="6">
        <f t="shared" si="14"/>
        <v>66</v>
      </c>
      <c r="F929" s="6">
        <v>66</v>
      </c>
      <c r="G929" s="6">
        <v>0</v>
      </c>
      <c r="H929" s="8">
        <v>13</v>
      </c>
    </row>
    <row r="930" spans="1:8" ht="47.25" x14ac:dyDescent="0.2">
      <c r="A930" s="5">
        <v>202980</v>
      </c>
      <c r="B930" s="6"/>
      <c r="C930" s="7" t="s">
        <v>1055</v>
      </c>
      <c r="D930" s="7" t="s">
        <v>12</v>
      </c>
      <c r="E930" s="6">
        <f t="shared" si="14"/>
        <v>90</v>
      </c>
      <c r="F930" s="6">
        <v>90</v>
      </c>
      <c r="G930" s="6">
        <v>0</v>
      </c>
      <c r="H930" s="8">
        <v>13</v>
      </c>
    </row>
    <row r="931" spans="1:8" ht="31.5" x14ac:dyDescent="0.2">
      <c r="A931" s="5">
        <v>202985</v>
      </c>
      <c r="B931" s="6"/>
      <c r="C931" s="7" t="s">
        <v>1056</v>
      </c>
      <c r="D931" s="7" t="s">
        <v>12</v>
      </c>
      <c r="E931" s="6">
        <f t="shared" si="14"/>
        <v>30</v>
      </c>
      <c r="F931" s="6">
        <v>30</v>
      </c>
      <c r="G931" s="6">
        <v>0</v>
      </c>
      <c r="H931" s="8">
        <v>4</v>
      </c>
    </row>
    <row r="932" spans="1:8" ht="31.5" x14ac:dyDescent="0.2">
      <c r="A932" s="5">
        <v>202990</v>
      </c>
      <c r="B932" s="6"/>
      <c r="C932" s="7" t="s">
        <v>1057</v>
      </c>
      <c r="D932" s="7" t="s">
        <v>12</v>
      </c>
      <c r="E932" s="6">
        <f t="shared" si="14"/>
        <v>77</v>
      </c>
      <c r="F932" s="6">
        <v>77</v>
      </c>
      <c r="G932" s="6">
        <v>0</v>
      </c>
      <c r="H932" s="8">
        <v>14</v>
      </c>
    </row>
    <row r="933" spans="1:8" ht="31.5" x14ac:dyDescent="0.2">
      <c r="A933" s="5">
        <v>202995</v>
      </c>
      <c r="B933" s="6"/>
      <c r="C933" s="7" t="s">
        <v>1058</v>
      </c>
      <c r="D933" s="7" t="s">
        <v>12</v>
      </c>
      <c r="E933" s="6">
        <f t="shared" si="14"/>
        <v>145</v>
      </c>
      <c r="F933" s="6">
        <v>145</v>
      </c>
      <c r="G933" s="6">
        <v>0</v>
      </c>
      <c r="H933" s="8">
        <v>14</v>
      </c>
    </row>
    <row r="934" spans="1:8" ht="31.5" x14ac:dyDescent="0.2">
      <c r="A934" s="5">
        <v>203005</v>
      </c>
      <c r="B934" s="6"/>
      <c r="C934" s="7" t="s">
        <v>1059</v>
      </c>
      <c r="D934" s="7" t="s">
        <v>12</v>
      </c>
      <c r="E934" s="6">
        <f t="shared" si="14"/>
        <v>18</v>
      </c>
      <c r="F934" s="6">
        <v>18</v>
      </c>
      <c r="G934" s="6">
        <v>0</v>
      </c>
      <c r="H934" s="8">
        <v>4</v>
      </c>
    </row>
    <row r="935" spans="1:8" ht="31.5" x14ac:dyDescent="0.2">
      <c r="A935" s="5">
        <v>203006</v>
      </c>
      <c r="B935" s="6"/>
      <c r="C935" s="7" t="s">
        <v>1060</v>
      </c>
      <c r="D935" s="7" t="s">
        <v>12</v>
      </c>
      <c r="E935" s="6">
        <f t="shared" si="14"/>
        <v>15</v>
      </c>
      <c r="F935" s="6">
        <v>15</v>
      </c>
      <c r="G935" s="6">
        <v>0</v>
      </c>
      <c r="H935" s="8">
        <v>4</v>
      </c>
    </row>
    <row r="936" spans="1:8" ht="31.5" x14ac:dyDescent="0.2">
      <c r="A936" s="5">
        <v>203010</v>
      </c>
      <c r="B936" s="6"/>
      <c r="C936" s="7" t="s">
        <v>1061</v>
      </c>
      <c r="D936" s="7" t="s">
        <v>12</v>
      </c>
      <c r="E936" s="6">
        <f t="shared" si="14"/>
        <v>69</v>
      </c>
      <c r="F936" s="6">
        <v>69</v>
      </c>
      <c r="G936" s="6">
        <v>0</v>
      </c>
      <c r="H936" s="8">
        <v>8</v>
      </c>
    </row>
    <row r="937" spans="1:8" ht="31.5" x14ac:dyDescent="0.2">
      <c r="A937" s="5">
        <v>203011</v>
      </c>
      <c r="B937" s="6"/>
      <c r="C937" s="7" t="s">
        <v>1062</v>
      </c>
      <c r="D937" s="7" t="s">
        <v>12</v>
      </c>
      <c r="E937" s="6">
        <f t="shared" si="14"/>
        <v>85</v>
      </c>
      <c r="F937" s="6">
        <v>85</v>
      </c>
      <c r="G937" s="6">
        <v>0</v>
      </c>
      <c r="H937" s="8">
        <v>8</v>
      </c>
    </row>
    <row r="938" spans="1:8" ht="31.5" x14ac:dyDescent="0.2">
      <c r="A938" s="5">
        <v>203015</v>
      </c>
      <c r="B938" s="6"/>
      <c r="C938" s="7" t="s">
        <v>1063</v>
      </c>
      <c r="D938" s="7" t="s">
        <v>12</v>
      </c>
      <c r="E938" s="6">
        <f t="shared" si="14"/>
        <v>16</v>
      </c>
      <c r="F938" s="6">
        <v>16</v>
      </c>
      <c r="G938" s="6">
        <v>0</v>
      </c>
      <c r="H938" s="8">
        <v>6</v>
      </c>
    </row>
    <row r="939" spans="1:8" ht="47.25" x14ac:dyDescent="0.2">
      <c r="A939" s="5">
        <v>203020</v>
      </c>
      <c r="B939" s="6"/>
      <c r="C939" s="7" t="s">
        <v>1064</v>
      </c>
      <c r="D939" s="7" t="s">
        <v>12</v>
      </c>
      <c r="E939" s="6">
        <f t="shared" si="14"/>
        <v>87</v>
      </c>
      <c r="F939" s="6">
        <v>87</v>
      </c>
      <c r="G939" s="6">
        <v>0</v>
      </c>
      <c r="H939" s="8">
        <v>13</v>
      </c>
    </row>
    <row r="940" spans="1:8" ht="47.25" x14ac:dyDescent="0.2">
      <c r="A940" s="5">
        <v>203025</v>
      </c>
      <c r="B940" s="6"/>
      <c r="C940" s="7" t="s">
        <v>1065</v>
      </c>
      <c r="D940" s="7" t="s">
        <v>12</v>
      </c>
      <c r="E940" s="6">
        <f t="shared" si="14"/>
        <v>95</v>
      </c>
      <c r="F940" s="6">
        <v>95</v>
      </c>
      <c r="G940" s="6">
        <v>0</v>
      </c>
      <c r="H940" s="8">
        <v>13</v>
      </c>
    </row>
    <row r="941" spans="1:8" ht="15.75" x14ac:dyDescent="0.2">
      <c r="A941" s="5">
        <v>203030</v>
      </c>
      <c r="B941" s="6"/>
      <c r="C941" s="7" t="s">
        <v>1066</v>
      </c>
      <c r="D941" s="7" t="s">
        <v>12</v>
      </c>
      <c r="E941" s="6">
        <f t="shared" si="14"/>
        <v>9</v>
      </c>
      <c r="F941" s="6">
        <v>9</v>
      </c>
      <c r="G941" s="6">
        <v>0</v>
      </c>
      <c r="H941" s="8">
        <v>4</v>
      </c>
    </row>
    <row r="942" spans="1:8" ht="15.75" x14ac:dyDescent="0.2">
      <c r="A942" s="5">
        <v>203035</v>
      </c>
      <c r="B942" s="6"/>
      <c r="C942" s="7" t="s">
        <v>1067</v>
      </c>
      <c r="D942" s="7" t="s">
        <v>12</v>
      </c>
      <c r="E942" s="6">
        <f t="shared" si="14"/>
        <v>32</v>
      </c>
      <c r="F942" s="6">
        <v>32</v>
      </c>
      <c r="G942" s="6">
        <v>0</v>
      </c>
      <c r="H942" s="8">
        <v>10</v>
      </c>
    </row>
    <row r="943" spans="1:8" ht="15.75" x14ac:dyDescent="0.2">
      <c r="A943" s="5">
        <v>203040</v>
      </c>
      <c r="B943" s="6"/>
      <c r="C943" s="7" t="s">
        <v>1068</v>
      </c>
      <c r="D943" s="7" t="s">
        <v>12</v>
      </c>
      <c r="E943" s="6">
        <f t="shared" si="14"/>
        <v>19</v>
      </c>
      <c r="F943" s="6">
        <v>19</v>
      </c>
      <c r="G943" s="6">
        <v>0</v>
      </c>
      <c r="H943" s="8">
        <v>4</v>
      </c>
    </row>
    <row r="944" spans="1:8" ht="31.5" x14ac:dyDescent="0.2">
      <c r="A944" s="5">
        <v>203045</v>
      </c>
      <c r="B944" s="6"/>
      <c r="C944" s="7" t="s">
        <v>1069</v>
      </c>
      <c r="D944" s="7" t="s">
        <v>12</v>
      </c>
      <c r="E944" s="6">
        <f t="shared" si="14"/>
        <v>48</v>
      </c>
      <c r="F944" s="6">
        <v>48</v>
      </c>
      <c r="G944" s="6">
        <v>0</v>
      </c>
      <c r="H944" s="8">
        <v>10</v>
      </c>
    </row>
    <row r="945" spans="1:8" ht="47.25" x14ac:dyDescent="0.2">
      <c r="A945" s="5">
        <v>203050</v>
      </c>
      <c r="B945" s="6"/>
      <c r="C945" s="7" t="s">
        <v>1070</v>
      </c>
      <c r="D945" s="7" t="s">
        <v>12</v>
      </c>
      <c r="E945" s="6">
        <f t="shared" si="14"/>
        <v>114</v>
      </c>
      <c r="F945" s="6">
        <v>114</v>
      </c>
      <c r="G945" s="6">
        <v>0</v>
      </c>
      <c r="H945" s="8">
        <v>10</v>
      </c>
    </row>
    <row r="946" spans="1:8" ht="63" x14ac:dyDescent="0.2">
      <c r="A946" s="5">
        <v>203055</v>
      </c>
      <c r="B946" s="6"/>
      <c r="C946" s="7" t="s">
        <v>1071</v>
      </c>
      <c r="D946" s="7" t="s">
        <v>12</v>
      </c>
      <c r="E946" s="6">
        <f t="shared" si="14"/>
        <v>21</v>
      </c>
      <c r="F946" s="6">
        <v>21</v>
      </c>
      <c r="G946" s="6">
        <v>0</v>
      </c>
      <c r="H946" s="8">
        <v>7</v>
      </c>
    </row>
    <row r="947" spans="1:8" ht="31.5" x14ac:dyDescent="0.2">
      <c r="A947" s="5">
        <v>203060</v>
      </c>
      <c r="B947" s="6"/>
      <c r="C947" s="7" t="s">
        <v>1072</v>
      </c>
      <c r="D947" s="7" t="s">
        <v>12</v>
      </c>
      <c r="E947" s="6">
        <f t="shared" si="14"/>
        <v>74</v>
      </c>
      <c r="F947" s="6">
        <v>74</v>
      </c>
      <c r="G947" s="6">
        <v>0</v>
      </c>
      <c r="H947" s="8">
        <v>10</v>
      </c>
    </row>
    <row r="948" spans="1:8" ht="31.5" x14ac:dyDescent="0.2">
      <c r="A948" s="5">
        <v>203065</v>
      </c>
      <c r="B948" s="6"/>
      <c r="C948" s="7" t="s">
        <v>1073</v>
      </c>
      <c r="D948" s="7" t="s">
        <v>12</v>
      </c>
      <c r="E948" s="6">
        <f t="shared" si="14"/>
        <v>100</v>
      </c>
      <c r="F948" s="6">
        <v>100</v>
      </c>
      <c r="G948" s="6">
        <v>0</v>
      </c>
      <c r="H948" s="8">
        <v>10</v>
      </c>
    </row>
    <row r="949" spans="1:8" ht="31.5" x14ac:dyDescent="0.2">
      <c r="A949" s="5">
        <v>203070</v>
      </c>
      <c r="B949" s="6"/>
      <c r="C949" s="7" t="s">
        <v>1074</v>
      </c>
      <c r="D949" s="7" t="s">
        <v>12</v>
      </c>
      <c r="E949" s="6">
        <f t="shared" si="14"/>
        <v>12</v>
      </c>
      <c r="F949" s="6">
        <v>12</v>
      </c>
      <c r="G949" s="6">
        <v>0</v>
      </c>
      <c r="H949" s="8">
        <v>4</v>
      </c>
    </row>
    <row r="950" spans="1:8" ht="15.75" x14ac:dyDescent="0.2">
      <c r="A950" s="5">
        <v>203075</v>
      </c>
      <c r="B950" s="6"/>
      <c r="C950" s="7" t="s">
        <v>1075</v>
      </c>
      <c r="D950" s="7" t="s">
        <v>12</v>
      </c>
      <c r="E950" s="6">
        <f t="shared" si="14"/>
        <v>10</v>
      </c>
      <c r="F950" s="6">
        <v>10</v>
      </c>
      <c r="G950" s="6">
        <v>0</v>
      </c>
      <c r="H950" s="8">
        <v>5</v>
      </c>
    </row>
    <row r="951" spans="1:8" ht="31.5" x14ac:dyDescent="0.2">
      <c r="A951" s="5">
        <v>203080</v>
      </c>
      <c r="B951" s="6"/>
      <c r="C951" s="7" t="s">
        <v>1076</v>
      </c>
      <c r="D951" s="7" t="s">
        <v>12</v>
      </c>
      <c r="E951" s="6">
        <f t="shared" si="14"/>
        <v>20</v>
      </c>
      <c r="F951" s="6">
        <v>20</v>
      </c>
      <c r="G951" s="6">
        <v>0</v>
      </c>
      <c r="H951" s="8">
        <v>14</v>
      </c>
    </row>
    <row r="952" spans="1:8" ht="31.5" x14ac:dyDescent="0.2">
      <c r="A952" s="5">
        <v>203081</v>
      </c>
      <c r="B952" s="6"/>
      <c r="C952" s="7" t="s">
        <v>1077</v>
      </c>
      <c r="D952" s="7" t="s">
        <v>12</v>
      </c>
      <c r="E952" s="6">
        <f t="shared" si="14"/>
        <v>60</v>
      </c>
      <c r="F952" s="6">
        <v>60</v>
      </c>
      <c r="G952" s="6">
        <v>0</v>
      </c>
      <c r="H952" s="8">
        <v>14</v>
      </c>
    </row>
    <row r="953" spans="1:8" ht="15.75" x14ac:dyDescent="0.2">
      <c r="A953" s="5">
        <v>203082</v>
      </c>
      <c r="B953" s="6"/>
      <c r="C953" s="7" t="s">
        <v>1078</v>
      </c>
      <c r="D953" s="7" t="s">
        <v>12</v>
      </c>
      <c r="E953" s="6">
        <f t="shared" si="14"/>
        <v>33</v>
      </c>
      <c r="F953" s="6">
        <v>33</v>
      </c>
      <c r="G953" s="6">
        <v>0</v>
      </c>
      <c r="H953" s="8">
        <v>14</v>
      </c>
    </row>
    <row r="954" spans="1:8" ht="31.5" x14ac:dyDescent="0.2">
      <c r="A954" s="5">
        <v>203090</v>
      </c>
      <c r="B954" s="6"/>
      <c r="C954" s="7" t="s">
        <v>1079</v>
      </c>
      <c r="D954" s="7" t="s">
        <v>12</v>
      </c>
      <c r="E954" s="6">
        <f t="shared" si="14"/>
        <v>70</v>
      </c>
      <c r="F954" s="6">
        <v>70</v>
      </c>
      <c r="G954" s="6">
        <v>0</v>
      </c>
      <c r="H954" s="8">
        <v>14</v>
      </c>
    </row>
    <row r="955" spans="1:8" ht="31.5" x14ac:dyDescent="0.2">
      <c r="A955" s="5">
        <v>203095</v>
      </c>
      <c r="B955" s="6"/>
      <c r="C955" s="7" t="s">
        <v>1080</v>
      </c>
      <c r="D955" s="7" t="s">
        <v>12</v>
      </c>
      <c r="E955" s="6">
        <f t="shared" si="14"/>
        <v>106</v>
      </c>
      <c r="F955" s="6">
        <v>106</v>
      </c>
      <c r="G955" s="6">
        <v>0</v>
      </c>
      <c r="H955" s="8">
        <v>23</v>
      </c>
    </row>
    <row r="956" spans="1:8" ht="15.75" x14ac:dyDescent="0.2">
      <c r="A956" s="5">
        <v>203100</v>
      </c>
      <c r="B956" s="6"/>
      <c r="C956" s="7" t="s">
        <v>1081</v>
      </c>
      <c r="D956" s="7" t="s">
        <v>12</v>
      </c>
      <c r="E956" s="6">
        <f t="shared" si="14"/>
        <v>85</v>
      </c>
      <c r="F956" s="6">
        <v>85</v>
      </c>
      <c r="G956" s="6">
        <v>0</v>
      </c>
      <c r="H956" s="8">
        <v>14</v>
      </c>
    </row>
    <row r="957" spans="1:8" ht="63" x14ac:dyDescent="0.2">
      <c r="A957" s="5">
        <v>203105</v>
      </c>
      <c r="B957" s="6"/>
      <c r="C957" s="7" t="s">
        <v>1082</v>
      </c>
      <c r="D957" s="7" t="s">
        <v>12</v>
      </c>
      <c r="E957" s="6">
        <f t="shared" si="14"/>
        <v>16</v>
      </c>
      <c r="F957" s="6">
        <v>16</v>
      </c>
      <c r="G957" s="6">
        <v>0</v>
      </c>
      <c r="H957" s="8">
        <v>7</v>
      </c>
    </row>
    <row r="958" spans="1:8" ht="47.25" x14ac:dyDescent="0.2">
      <c r="A958" s="5">
        <v>203110</v>
      </c>
      <c r="B958" s="6"/>
      <c r="C958" s="7" t="s">
        <v>1083</v>
      </c>
      <c r="D958" s="7" t="s">
        <v>1084</v>
      </c>
      <c r="E958" s="6">
        <f t="shared" si="14"/>
        <v>16</v>
      </c>
      <c r="F958" s="6">
        <v>16</v>
      </c>
      <c r="G958" s="6">
        <v>0</v>
      </c>
      <c r="H958" s="8">
        <v>7</v>
      </c>
    </row>
    <row r="959" spans="1:8" ht="63" x14ac:dyDescent="0.2">
      <c r="A959" s="5">
        <v>203115</v>
      </c>
      <c r="B959" s="6"/>
      <c r="C959" s="7" t="s">
        <v>1085</v>
      </c>
      <c r="D959" s="7" t="s">
        <v>12</v>
      </c>
      <c r="E959" s="6">
        <f t="shared" si="14"/>
        <v>14</v>
      </c>
      <c r="F959" s="6">
        <v>14</v>
      </c>
      <c r="G959" s="6">
        <v>0</v>
      </c>
      <c r="H959" s="8">
        <v>7</v>
      </c>
    </row>
    <row r="960" spans="1:8" ht="31.5" x14ac:dyDescent="0.2">
      <c r="A960" s="5">
        <v>203120</v>
      </c>
      <c r="B960" s="6"/>
      <c r="C960" s="7" t="s">
        <v>1086</v>
      </c>
      <c r="D960" s="7" t="s">
        <v>12</v>
      </c>
      <c r="E960" s="6">
        <f t="shared" si="14"/>
        <v>41</v>
      </c>
      <c r="F960" s="6">
        <v>41</v>
      </c>
      <c r="G960" s="6">
        <v>0</v>
      </c>
      <c r="H960" s="8">
        <v>7</v>
      </c>
    </row>
    <row r="961" spans="1:8" ht="31.5" x14ac:dyDescent="0.2">
      <c r="A961" s="5">
        <v>203125</v>
      </c>
      <c r="B961" s="6"/>
      <c r="C961" s="7" t="s">
        <v>1087</v>
      </c>
      <c r="D961" s="7" t="s">
        <v>12</v>
      </c>
      <c r="E961" s="6">
        <f t="shared" si="14"/>
        <v>29</v>
      </c>
      <c r="F961" s="6">
        <v>29</v>
      </c>
      <c r="G961" s="6">
        <v>0</v>
      </c>
      <c r="H961" s="8">
        <v>6</v>
      </c>
    </row>
    <row r="962" spans="1:8" ht="31.5" x14ac:dyDescent="0.2">
      <c r="A962" s="5">
        <v>203130</v>
      </c>
      <c r="B962" s="6"/>
      <c r="C962" s="7" t="s">
        <v>1088</v>
      </c>
      <c r="D962" s="7" t="s">
        <v>759</v>
      </c>
      <c r="E962" s="6">
        <f t="shared" ref="E962:E1025" si="15">F962+G962</f>
        <v>7</v>
      </c>
      <c r="F962" s="6">
        <v>7</v>
      </c>
      <c r="G962" s="6">
        <v>0</v>
      </c>
      <c r="H962" s="8">
        <v>4</v>
      </c>
    </row>
    <row r="963" spans="1:8" ht="31.5" x14ac:dyDescent="0.2">
      <c r="A963" s="5">
        <v>203131</v>
      </c>
      <c r="B963" s="6"/>
      <c r="C963" s="7" t="s">
        <v>1089</v>
      </c>
      <c r="D963" s="7" t="s">
        <v>759</v>
      </c>
      <c r="E963" s="6">
        <f t="shared" si="15"/>
        <v>13</v>
      </c>
      <c r="F963" s="6">
        <v>13</v>
      </c>
      <c r="G963" s="6">
        <v>0</v>
      </c>
      <c r="H963" s="8">
        <v>4</v>
      </c>
    </row>
    <row r="964" spans="1:8" ht="15.75" x14ac:dyDescent="0.2">
      <c r="A964" s="5">
        <v>203132</v>
      </c>
      <c r="B964" s="6"/>
      <c r="C964" s="7" t="s">
        <v>1090</v>
      </c>
      <c r="D964" s="7" t="s">
        <v>12</v>
      </c>
      <c r="E964" s="6">
        <f t="shared" si="15"/>
        <v>11</v>
      </c>
      <c r="F964" s="6">
        <v>11</v>
      </c>
      <c r="G964" s="6">
        <v>0</v>
      </c>
      <c r="H964" s="8">
        <v>4</v>
      </c>
    </row>
    <row r="965" spans="1:8" ht="31.5" x14ac:dyDescent="0.2">
      <c r="A965" s="5">
        <v>203133</v>
      </c>
      <c r="B965" s="6"/>
      <c r="C965" s="7" t="s">
        <v>1091</v>
      </c>
      <c r="D965" s="7" t="s">
        <v>759</v>
      </c>
      <c r="E965" s="6">
        <f t="shared" si="15"/>
        <v>20</v>
      </c>
      <c r="F965" s="6">
        <v>20</v>
      </c>
      <c r="G965" s="6">
        <v>0</v>
      </c>
      <c r="H965" s="8">
        <v>4</v>
      </c>
    </row>
    <row r="966" spans="1:8" ht="31.5" x14ac:dyDescent="0.2">
      <c r="A966" s="5">
        <v>203135</v>
      </c>
      <c r="B966" s="6"/>
      <c r="C966" s="7" t="s">
        <v>1092</v>
      </c>
      <c r="D966" s="7" t="s">
        <v>12</v>
      </c>
      <c r="E966" s="6">
        <f t="shared" si="15"/>
        <v>84</v>
      </c>
      <c r="F966" s="6">
        <v>84</v>
      </c>
      <c r="G966" s="6">
        <v>0</v>
      </c>
      <c r="H966" s="8">
        <v>10</v>
      </c>
    </row>
    <row r="967" spans="1:8" ht="47.25" x14ac:dyDescent="0.2">
      <c r="A967" s="5">
        <v>203140</v>
      </c>
      <c r="B967" s="6"/>
      <c r="C967" s="7" t="s">
        <v>1093</v>
      </c>
      <c r="D967" s="7" t="s">
        <v>12</v>
      </c>
      <c r="E967" s="6">
        <f t="shared" si="15"/>
        <v>26</v>
      </c>
      <c r="F967" s="6">
        <v>26</v>
      </c>
      <c r="G967" s="6">
        <v>0</v>
      </c>
      <c r="H967" s="8">
        <v>7</v>
      </c>
    </row>
    <row r="968" spans="1:8" ht="31.5" x14ac:dyDescent="0.2">
      <c r="A968" s="5">
        <v>203145</v>
      </c>
      <c r="B968" s="6"/>
      <c r="C968" s="7" t="s">
        <v>1094</v>
      </c>
      <c r="D968" s="7" t="s">
        <v>12</v>
      </c>
      <c r="E968" s="6">
        <f t="shared" si="15"/>
        <v>34</v>
      </c>
      <c r="F968" s="6">
        <v>34</v>
      </c>
      <c r="G968" s="6">
        <v>0</v>
      </c>
      <c r="H968" s="8">
        <v>7</v>
      </c>
    </row>
    <row r="969" spans="1:8" ht="31.5" x14ac:dyDescent="0.2">
      <c r="A969" s="5">
        <v>203150</v>
      </c>
      <c r="B969" s="6"/>
      <c r="C969" s="7" t="s">
        <v>1095</v>
      </c>
      <c r="D969" s="7" t="s">
        <v>12</v>
      </c>
      <c r="E969" s="6">
        <f t="shared" si="15"/>
        <v>40</v>
      </c>
      <c r="F969" s="6">
        <v>40</v>
      </c>
      <c r="G969" s="6">
        <v>0</v>
      </c>
      <c r="H969" s="8">
        <v>7</v>
      </c>
    </row>
    <row r="970" spans="1:8" ht="15.75" x14ac:dyDescent="0.2">
      <c r="A970" s="5">
        <v>203155</v>
      </c>
      <c r="B970" s="6"/>
      <c r="C970" s="7" t="s">
        <v>1096</v>
      </c>
      <c r="D970" s="7" t="s">
        <v>12</v>
      </c>
      <c r="E970" s="6">
        <f t="shared" si="15"/>
        <v>20</v>
      </c>
      <c r="F970" s="6">
        <v>20</v>
      </c>
      <c r="G970" s="6">
        <v>0</v>
      </c>
      <c r="H970" s="8">
        <v>7</v>
      </c>
    </row>
    <row r="971" spans="1:8" ht="47.25" x14ac:dyDescent="0.2">
      <c r="A971" s="5">
        <v>203160</v>
      </c>
      <c r="B971" s="6"/>
      <c r="C971" s="7" t="s">
        <v>1097</v>
      </c>
      <c r="D971" s="7" t="s">
        <v>12</v>
      </c>
      <c r="E971" s="6">
        <f t="shared" si="15"/>
        <v>28</v>
      </c>
      <c r="F971" s="6">
        <v>28</v>
      </c>
      <c r="G971" s="6">
        <v>0</v>
      </c>
      <c r="H971" s="8">
        <v>7</v>
      </c>
    </row>
    <row r="972" spans="1:8" ht="15.75" x14ac:dyDescent="0.2">
      <c r="A972" s="5">
        <v>203165</v>
      </c>
      <c r="B972" s="6"/>
      <c r="C972" s="7" t="s">
        <v>1098</v>
      </c>
      <c r="D972" s="7" t="s">
        <v>12</v>
      </c>
      <c r="E972" s="6">
        <f t="shared" si="15"/>
        <v>38</v>
      </c>
      <c r="F972" s="6">
        <v>38</v>
      </c>
      <c r="G972" s="6">
        <v>0</v>
      </c>
      <c r="H972" s="8">
        <v>7</v>
      </c>
    </row>
    <row r="973" spans="1:8" ht="63" x14ac:dyDescent="0.2">
      <c r="A973" s="5">
        <v>203170</v>
      </c>
      <c r="B973" s="6"/>
      <c r="C973" s="7" t="s">
        <v>1099</v>
      </c>
      <c r="D973" s="7" t="s">
        <v>12</v>
      </c>
      <c r="E973" s="6">
        <f t="shared" si="15"/>
        <v>50</v>
      </c>
      <c r="F973" s="6">
        <v>50</v>
      </c>
      <c r="G973" s="6">
        <v>0</v>
      </c>
      <c r="H973" s="8">
        <v>9</v>
      </c>
    </row>
    <row r="974" spans="1:8" ht="47.25" x14ac:dyDescent="0.2">
      <c r="A974" s="5">
        <v>203175</v>
      </c>
      <c r="B974" s="6"/>
      <c r="C974" s="7" t="s">
        <v>1100</v>
      </c>
      <c r="D974" s="7" t="s">
        <v>12</v>
      </c>
      <c r="E974" s="6">
        <f t="shared" si="15"/>
        <v>69</v>
      </c>
      <c r="F974" s="6">
        <v>69</v>
      </c>
      <c r="G974" s="6">
        <v>0</v>
      </c>
      <c r="H974" s="8">
        <v>9</v>
      </c>
    </row>
    <row r="975" spans="1:8" ht="47.25" x14ac:dyDescent="0.2">
      <c r="A975" s="5">
        <v>203180</v>
      </c>
      <c r="B975" s="6"/>
      <c r="C975" s="7" t="s">
        <v>1101</v>
      </c>
      <c r="D975" s="7" t="s">
        <v>12</v>
      </c>
      <c r="E975" s="6">
        <f t="shared" si="15"/>
        <v>43</v>
      </c>
      <c r="F975" s="6">
        <v>43</v>
      </c>
      <c r="G975" s="6">
        <v>0</v>
      </c>
      <c r="H975" s="8">
        <v>8</v>
      </c>
    </row>
    <row r="976" spans="1:8" ht="31.5" x14ac:dyDescent="0.2">
      <c r="A976" s="5">
        <v>203185</v>
      </c>
      <c r="B976" s="6"/>
      <c r="C976" s="7" t="s">
        <v>1102</v>
      </c>
      <c r="D976" s="7" t="s">
        <v>1103</v>
      </c>
      <c r="E976" s="6">
        <f t="shared" si="15"/>
        <v>120</v>
      </c>
      <c r="F976" s="6">
        <v>120</v>
      </c>
      <c r="G976" s="6">
        <v>0</v>
      </c>
      <c r="H976" s="8">
        <v>9</v>
      </c>
    </row>
    <row r="977" spans="1:8" ht="31.5" x14ac:dyDescent="0.2">
      <c r="A977" s="5">
        <v>203190</v>
      </c>
      <c r="B977" s="6"/>
      <c r="C977" s="7" t="s">
        <v>1104</v>
      </c>
      <c r="D977" s="7" t="s">
        <v>374</v>
      </c>
      <c r="E977" s="6">
        <f t="shared" si="15"/>
        <v>2</v>
      </c>
      <c r="F977" s="6">
        <v>2</v>
      </c>
      <c r="G977" s="6">
        <v>0</v>
      </c>
      <c r="H977" s="8">
        <v>4</v>
      </c>
    </row>
    <row r="978" spans="1:8" ht="31.5" x14ac:dyDescent="0.2">
      <c r="A978" s="5">
        <v>203195</v>
      </c>
      <c r="B978" s="6"/>
      <c r="C978" s="7" t="s">
        <v>1105</v>
      </c>
      <c r="D978" s="7" t="s">
        <v>1106</v>
      </c>
      <c r="E978" s="6">
        <f t="shared" si="15"/>
        <v>23</v>
      </c>
      <c r="F978" s="6">
        <v>23</v>
      </c>
      <c r="G978" s="6">
        <v>0</v>
      </c>
      <c r="H978" s="8">
        <v>4</v>
      </c>
    </row>
    <row r="979" spans="1:8" ht="15.75" x14ac:dyDescent="0.2">
      <c r="A979" s="5">
        <v>203200</v>
      </c>
      <c r="B979" s="6"/>
      <c r="C979" s="7" t="s">
        <v>1107</v>
      </c>
      <c r="D979" s="7" t="s">
        <v>12</v>
      </c>
      <c r="E979" s="6">
        <f t="shared" si="15"/>
        <v>33</v>
      </c>
      <c r="F979" s="6">
        <v>33</v>
      </c>
      <c r="G979" s="6">
        <v>0</v>
      </c>
      <c r="H979" s="8">
        <v>7</v>
      </c>
    </row>
    <row r="980" spans="1:8" ht="15.75" x14ac:dyDescent="0.2">
      <c r="A980" s="5">
        <v>203205</v>
      </c>
      <c r="B980" s="6"/>
      <c r="C980" s="7" t="s">
        <v>1108</v>
      </c>
      <c r="D980" s="7" t="s">
        <v>12</v>
      </c>
      <c r="E980" s="6">
        <f t="shared" si="15"/>
        <v>45</v>
      </c>
      <c r="F980" s="6">
        <v>45</v>
      </c>
      <c r="G980" s="6">
        <v>0</v>
      </c>
      <c r="H980" s="8">
        <v>7</v>
      </c>
    </row>
    <row r="981" spans="1:8" ht="15.75" x14ac:dyDescent="0.2">
      <c r="A981" s="5">
        <v>203210</v>
      </c>
      <c r="B981" s="6"/>
      <c r="C981" s="7" t="s">
        <v>1109</v>
      </c>
      <c r="D981" s="7" t="s">
        <v>12</v>
      </c>
      <c r="E981" s="6">
        <f t="shared" si="15"/>
        <v>33</v>
      </c>
      <c r="F981" s="6">
        <v>33</v>
      </c>
      <c r="G981" s="6">
        <v>0</v>
      </c>
      <c r="H981" s="8">
        <v>7</v>
      </c>
    </row>
    <row r="982" spans="1:8" ht="15.75" x14ac:dyDescent="0.2">
      <c r="A982" s="5">
        <v>203215</v>
      </c>
      <c r="B982" s="6"/>
      <c r="C982" s="7" t="s">
        <v>1108</v>
      </c>
      <c r="D982" s="7" t="s">
        <v>12</v>
      </c>
      <c r="E982" s="6">
        <f t="shared" si="15"/>
        <v>49</v>
      </c>
      <c r="F982" s="6">
        <v>49</v>
      </c>
      <c r="G982" s="6">
        <v>0</v>
      </c>
      <c r="H982" s="8">
        <v>7</v>
      </c>
    </row>
    <row r="983" spans="1:8" ht="15.75" x14ac:dyDescent="0.2">
      <c r="A983" s="5">
        <v>203220</v>
      </c>
      <c r="B983" s="6"/>
      <c r="C983" s="7" t="s">
        <v>1110</v>
      </c>
      <c r="D983" s="7" t="s">
        <v>12</v>
      </c>
      <c r="E983" s="6">
        <f t="shared" si="15"/>
        <v>24</v>
      </c>
      <c r="F983" s="6">
        <v>24</v>
      </c>
      <c r="G983" s="6">
        <v>0</v>
      </c>
      <c r="H983" s="8">
        <v>7</v>
      </c>
    </row>
    <row r="984" spans="1:8" ht="31.5" x14ac:dyDescent="0.2">
      <c r="A984" s="5">
        <v>203225</v>
      </c>
      <c r="B984" s="6"/>
      <c r="C984" s="7" t="s">
        <v>1111</v>
      </c>
      <c r="D984" s="7" t="s">
        <v>12</v>
      </c>
      <c r="E984" s="6">
        <f t="shared" si="15"/>
        <v>31</v>
      </c>
      <c r="F984" s="6">
        <v>31</v>
      </c>
      <c r="G984" s="6">
        <v>0</v>
      </c>
      <c r="H984" s="8">
        <v>7</v>
      </c>
    </row>
    <row r="985" spans="1:8" ht="31.5" x14ac:dyDescent="0.2">
      <c r="A985" s="5">
        <v>203230</v>
      </c>
      <c r="B985" s="6"/>
      <c r="C985" s="7" t="s">
        <v>1112</v>
      </c>
      <c r="D985" s="7" t="s">
        <v>12</v>
      </c>
      <c r="E985" s="6">
        <f t="shared" si="15"/>
        <v>42</v>
      </c>
      <c r="F985" s="6">
        <v>42</v>
      </c>
      <c r="G985" s="6">
        <v>0</v>
      </c>
      <c r="H985" s="8">
        <v>7</v>
      </c>
    </row>
    <row r="986" spans="1:8" ht="15.75" x14ac:dyDescent="0.2">
      <c r="A986" s="5">
        <v>203235</v>
      </c>
      <c r="B986" s="6"/>
      <c r="C986" s="7" t="s">
        <v>1113</v>
      </c>
      <c r="D986" s="7" t="s">
        <v>12</v>
      </c>
      <c r="E986" s="6">
        <f t="shared" si="15"/>
        <v>27</v>
      </c>
      <c r="F986" s="6">
        <v>27</v>
      </c>
      <c r="G986" s="6">
        <v>0</v>
      </c>
      <c r="H986" s="8">
        <v>7</v>
      </c>
    </row>
    <row r="987" spans="1:8" ht="15.75" x14ac:dyDescent="0.2">
      <c r="A987" s="5">
        <v>203240</v>
      </c>
      <c r="B987" s="6"/>
      <c r="C987" s="7" t="s">
        <v>1114</v>
      </c>
      <c r="D987" s="7" t="s">
        <v>12</v>
      </c>
      <c r="E987" s="6">
        <f t="shared" si="15"/>
        <v>37</v>
      </c>
      <c r="F987" s="6">
        <v>37</v>
      </c>
      <c r="G987" s="6">
        <v>0</v>
      </c>
      <c r="H987" s="8">
        <v>7</v>
      </c>
    </row>
    <row r="988" spans="1:8" ht="15.75" x14ac:dyDescent="0.2">
      <c r="A988" s="5">
        <v>203245</v>
      </c>
      <c r="B988" s="6"/>
      <c r="C988" s="7" t="s">
        <v>1115</v>
      </c>
      <c r="D988" s="7" t="s">
        <v>12</v>
      </c>
      <c r="E988" s="6">
        <f t="shared" si="15"/>
        <v>54</v>
      </c>
      <c r="F988" s="6">
        <v>54</v>
      </c>
      <c r="G988" s="6">
        <v>0</v>
      </c>
      <c r="H988" s="8">
        <v>7</v>
      </c>
    </row>
    <row r="989" spans="1:8" ht="15.75" x14ac:dyDescent="0.2">
      <c r="A989" s="5">
        <v>203250</v>
      </c>
      <c r="B989" s="6"/>
      <c r="C989" s="7" t="s">
        <v>1116</v>
      </c>
      <c r="D989" s="7" t="s">
        <v>12</v>
      </c>
      <c r="E989" s="6">
        <f t="shared" si="15"/>
        <v>37</v>
      </c>
      <c r="F989" s="6">
        <v>37</v>
      </c>
      <c r="G989" s="6">
        <v>0</v>
      </c>
      <c r="H989" s="8">
        <v>7</v>
      </c>
    </row>
    <row r="990" spans="1:8" ht="15.75" x14ac:dyDescent="0.2">
      <c r="A990" s="5">
        <v>203255</v>
      </c>
      <c r="B990" s="6"/>
      <c r="C990" s="7" t="s">
        <v>1117</v>
      </c>
      <c r="D990" s="7" t="s">
        <v>12</v>
      </c>
      <c r="E990" s="6">
        <f t="shared" si="15"/>
        <v>55</v>
      </c>
      <c r="F990" s="6">
        <v>55</v>
      </c>
      <c r="G990" s="6">
        <v>0</v>
      </c>
      <c r="H990" s="8">
        <v>7</v>
      </c>
    </row>
    <row r="991" spans="1:8" ht="15.75" x14ac:dyDescent="0.2">
      <c r="A991" s="5">
        <v>203260</v>
      </c>
      <c r="B991" s="6"/>
      <c r="C991" s="7" t="s">
        <v>1118</v>
      </c>
      <c r="D991" s="7" t="s">
        <v>12</v>
      </c>
      <c r="E991" s="6">
        <f t="shared" si="15"/>
        <v>41</v>
      </c>
      <c r="F991" s="6">
        <v>41</v>
      </c>
      <c r="G991" s="6">
        <v>0</v>
      </c>
      <c r="H991" s="8">
        <v>7</v>
      </c>
    </row>
    <row r="992" spans="1:8" ht="31.5" x14ac:dyDescent="0.2">
      <c r="A992" s="5">
        <v>203265</v>
      </c>
      <c r="B992" s="6"/>
      <c r="C992" s="7" t="s">
        <v>1119</v>
      </c>
      <c r="D992" s="7" t="s">
        <v>1120</v>
      </c>
      <c r="E992" s="6">
        <f t="shared" si="15"/>
        <v>41</v>
      </c>
      <c r="F992" s="6">
        <v>41</v>
      </c>
      <c r="G992" s="6">
        <v>0</v>
      </c>
      <c r="H992" s="8">
        <v>8</v>
      </c>
    </row>
    <row r="993" spans="1:8" ht="31.5" x14ac:dyDescent="0.2">
      <c r="A993" s="5">
        <v>203270</v>
      </c>
      <c r="B993" s="6"/>
      <c r="C993" s="7" t="s">
        <v>1121</v>
      </c>
      <c r="D993" s="7" t="s">
        <v>12</v>
      </c>
      <c r="E993" s="6">
        <f t="shared" si="15"/>
        <v>45</v>
      </c>
      <c r="F993" s="6">
        <v>45</v>
      </c>
      <c r="G993" s="6">
        <v>0</v>
      </c>
      <c r="H993" s="8">
        <v>8</v>
      </c>
    </row>
    <row r="994" spans="1:8" ht="31.5" x14ac:dyDescent="0.2">
      <c r="A994" s="5">
        <v>203275</v>
      </c>
      <c r="B994" s="6"/>
      <c r="C994" s="7" t="s">
        <v>1122</v>
      </c>
      <c r="D994" s="7" t="s">
        <v>12</v>
      </c>
      <c r="E994" s="6">
        <f t="shared" si="15"/>
        <v>44</v>
      </c>
      <c r="F994" s="6">
        <v>44</v>
      </c>
      <c r="G994" s="6">
        <v>0</v>
      </c>
      <c r="H994" s="8">
        <v>8</v>
      </c>
    </row>
    <row r="995" spans="1:8" ht="31.5" x14ac:dyDescent="0.2">
      <c r="A995" s="5">
        <v>203280</v>
      </c>
      <c r="B995" s="6"/>
      <c r="C995" s="7" t="s">
        <v>1123</v>
      </c>
      <c r="D995" s="7" t="s">
        <v>12</v>
      </c>
      <c r="E995" s="6">
        <f t="shared" si="15"/>
        <v>60</v>
      </c>
      <c r="F995" s="6">
        <v>60</v>
      </c>
      <c r="G995" s="6">
        <v>0</v>
      </c>
      <c r="H995" s="8">
        <v>8</v>
      </c>
    </row>
    <row r="996" spans="1:8" ht="31.5" x14ac:dyDescent="0.2">
      <c r="A996" s="5">
        <v>203285</v>
      </c>
      <c r="B996" s="6" t="s">
        <v>18</v>
      </c>
      <c r="C996" s="7" t="s">
        <v>1124</v>
      </c>
      <c r="D996" s="7" t="s">
        <v>1125</v>
      </c>
      <c r="E996" s="6">
        <f t="shared" si="15"/>
        <v>105</v>
      </c>
      <c r="F996" s="6">
        <v>105</v>
      </c>
      <c r="G996" s="6">
        <v>0</v>
      </c>
      <c r="H996" s="8">
        <v>8</v>
      </c>
    </row>
    <row r="997" spans="1:8" ht="31.5" x14ac:dyDescent="0.2">
      <c r="A997" s="5">
        <v>203290</v>
      </c>
      <c r="B997" s="6" t="s">
        <v>18</v>
      </c>
      <c r="C997" s="7" t="s">
        <v>1126</v>
      </c>
      <c r="D997" s="7" t="s">
        <v>1127</v>
      </c>
      <c r="E997" s="6">
        <f t="shared" si="15"/>
        <v>85</v>
      </c>
      <c r="F997" s="6">
        <v>85</v>
      </c>
      <c r="G997" s="6">
        <v>0</v>
      </c>
      <c r="H997" s="8">
        <v>8</v>
      </c>
    </row>
    <row r="998" spans="1:8" ht="31.5" x14ac:dyDescent="0.2">
      <c r="A998" s="5">
        <v>203291</v>
      </c>
      <c r="B998" s="6" t="s">
        <v>18</v>
      </c>
      <c r="C998" s="7" t="s">
        <v>1128</v>
      </c>
      <c r="D998" s="7" t="s">
        <v>1129</v>
      </c>
      <c r="E998" s="6">
        <f t="shared" si="15"/>
        <v>67</v>
      </c>
      <c r="F998" s="6">
        <v>67</v>
      </c>
      <c r="G998" s="6">
        <v>0</v>
      </c>
      <c r="H998" s="8">
        <v>8</v>
      </c>
    </row>
    <row r="999" spans="1:8" ht="31.5" x14ac:dyDescent="0.2">
      <c r="A999" s="5">
        <v>203295</v>
      </c>
      <c r="B999" s="6"/>
      <c r="C999" s="7" t="s">
        <v>1130</v>
      </c>
      <c r="D999" s="7" t="s">
        <v>12</v>
      </c>
      <c r="E999" s="6">
        <f t="shared" si="15"/>
        <v>51</v>
      </c>
      <c r="F999" s="6">
        <v>51</v>
      </c>
      <c r="G999" s="6">
        <v>0</v>
      </c>
      <c r="H999" s="8">
        <v>8</v>
      </c>
    </row>
    <row r="1000" spans="1:8" ht="15.75" x14ac:dyDescent="0.2">
      <c r="A1000" s="5">
        <v>203300</v>
      </c>
      <c r="B1000" s="6"/>
      <c r="C1000" s="7" t="s">
        <v>1131</v>
      </c>
      <c r="D1000" s="7" t="s">
        <v>12</v>
      </c>
      <c r="E1000" s="6">
        <f t="shared" si="15"/>
        <v>46</v>
      </c>
      <c r="F1000" s="6">
        <v>46</v>
      </c>
      <c r="G1000" s="6">
        <v>0</v>
      </c>
      <c r="H1000" s="8">
        <v>8</v>
      </c>
    </row>
    <row r="1001" spans="1:8" ht="47.25" x14ac:dyDescent="0.2">
      <c r="A1001" s="5">
        <v>203305</v>
      </c>
      <c r="B1001" s="6"/>
      <c r="C1001" s="7" t="s">
        <v>1132</v>
      </c>
      <c r="D1001" s="7" t="s">
        <v>12</v>
      </c>
      <c r="E1001" s="6">
        <f t="shared" si="15"/>
        <v>46</v>
      </c>
      <c r="F1001" s="6">
        <v>46</v>
      </c>
      <c r="G1001" s="6">
        <v>0</v>
      </c>
      <c r="H1001" s="8">
        <v>8</v>
      </c>
    </row>
    <row r="1002" spans="1:8" ht="31.5" x14ac:dyDescent="0.2">
      <c r="A1002" s="5">
        <v>203310</v>
      </c>
      <c r="B1002" s="6"/>
      <c r="C1002" s="7" t="s">
        <v>1133</v>
      </c>
      <c r="D1002" s="7" t="s">
        <v>12</v>
      </c>
      <c r="E1002" s="6">
        <f t="shared" si="15"/>
        <v>46</v>
      </c>
      <c r="F1002" s="6">
        <v>46</v>
      </c>
      <c r="G1002" s="6">
        <v>0</v>
      </c>
      <c r="H1002" s="8">
        <v>8</v>
      </c>
    </row>
    <row r="1003" spans="1:8" ht="31.5" x14ac:dyDescent="0.2">
      <c r="A1003" s="5">
        <v>203315</v>
      </c>
      <c r="B1003" s="6"/>
      <c r="C1003" s="7" t="s">
        <v>1134</v>
      </c>
      <c r="D1003" s="7" t="s">
        <v>1135</v>
      </c>
      <c r="E1003" s="6">
        <f t="shared" si="15"/>
        <v>26</v>
      </c>
      <c r="F1003" s="6">
        <v>26</v>
      </c>
      <c r="G1003" s="6">
        <v>0</v>
      </c>
      <c r="H1003" s="8">
        <v>8</v>
      </c>
    </row>
    <row r="1004" spans="1:8" ht="15.75" x14ac:dyDescent="0.2">
      <c r="A1004" s="5">
        <v>203320</v>
      </c>
      <c r="B1004" s="6"/>
      <c r="C1004" s="7" t="s">
        <v>1136</v>
      </c>
      <c r="D1004" s="7" t="s">
        <v>12</v>
      </c>
      <c r="E1004" s="6">
        <f t="shared" si="15"/>
        <v>48</v>
      </c>
      <c r="F1004" s="6">
        <v>48</v>
      </c>
      <c r="G1004" s="6">
        <v>0</v>
      </c>
      <c r="H1004" s="8">
        <v>8</v>
      </c>
    </row>
    <row r="1005" spans="1:8" ht="15.75" x14ac:dyDescent="0.2">
      <c r="A1005" s="5">
        <v>203325</v>
      </c>
      <c r="B1005" s="6"/>
      <c r="C1005" s="7" t="s">
        <v>1137</v>
      </c>
      <c r="D1005" s="7" t="s">
        <v>12</v>
      </c>
      <c r="E1005" s="6">
        <f t="shared" si="15"/>
        <v>52</v>
      </c>
      <c r="F1005" s="6">
        <v>52</v>
      </c>
      <c r="G1005" s="6">
        <v>0</v>
      </c>
      <c r="H1005" s="8">
        <v>8</v>
      </c>
    </row>
    <row r="1006" spans="1:8" ht="31.5" x14ac:dyDescent="0.2">
      <c r="A1006" s="5">
        <v>203330</v>
      </c>
      <c r="B1006" s="6"/>
      <c r="C1006" s="7" t="s">
        <v>1138</v>
      </c>
      <c r="D1006" s="7" t="s">
        <v>12</v>
      </c>
      <c r="E1006" s="6">
        <f t="shared" si="15"/>
        <v>83</v>
      </c>
      <c r="F1006" s="6">
        <v>83</v>
      </c>
      <c r="G1006" s="6">
        <v>0</v>
      </c>
      <c r="H1006" s="8">
        <v>8</v>
      </c>
    </row>
    <row r="1007" spans="1:8" ht="31.5" x14ac:dyDescent="0.2">
      <c r="A1007" s="5">
        <v>203335</v>
      </c>
      <c r="B1007" s="6"/>
      <c r="C1007" s="7" t="s">
        <v>1139</v>
      </c>
      <c r="D1007" s="7" t="s">
        <v>12</v>
      </c>
      <c r="E1007" s="6">
        <f t="shared" si="15"/>
        <v>45</v>
      </c>
      <c r="F1007" s="6">
        <v>45</v>
      </c>
      <c r="G1007" s="6">
        <v>0</v>
      </c>
      <c r="H1007" s="8">
        <v>8</v>
      </c>
    </row>
    <row r="1008" spans="1:8" ht="15.75" x14ac:dyDescent="0.2">
      <c r="A1008" s="5">
        <v>203340</v>
      </c>
      <c r="B1008" s="6"/>
      <c r="C1008" s="7" t="s">
        <v>1140</v>
      </c>
      <c r="D1008" s="7" t="s">
        <v>12</v>
      </c>
      <c r="E1008" s="6">
        <f t="shared" si="15"/>
        <v>46</v>
      </c>
      <c r="F1008" s="6">
        <v>46</v>
      </c>
      <c r="G1008" s="6">
        <v>0</v>
      </c>
      <c r="H1008" s="8">
        <v>8</v>
      </c>
    </row>
    <row r="1009" spans="1:8" ht="15.75" x14ac:dyDescent="0.2">
      <c r="A1009" s="5">
        <v>203345</v>
      </c>
      <c r="B1009" s="6"/>
      <c r="C1009" s="7" t="s">
        <v>1141</v>
      </c>
      <c r="D1009" s="7" t="s">
        <v>12</v>
      </c>
      <c r="E1009" s="6">
        <f t="shared" si="15"/>
        <v>33</v>
      </c>
      <c r="F1009" s="6">
        <v>33</v>
      </c>
      <c r="G1009" s="6">
        <v>0</v>
      </c>
      <c r="H1009" s="8">
        <v>8</v>
      </c>
    </row>
    <row r="1010" spans="1:8" ht="15.75" x14ac:dyDescent="0.2">
      <c r="A1010" s="5">
        <v>203350</v>
      </c>
      <c r="B1010" s="6"/>
      <c r="C1010" s="7" t="s">
        <v>1142</v>
      </c>
      <c r="D1010" s="7" t="s">
        <v>12</v>
      </c>
      <c r="E1010" s="6">
        <f t="shared" si="15"/>
        <v>45</v>
      </c>
      <c r="F1010" s="6">
        <v>45</v>
      </c>
      <c r="G1010" s="6">
        <v>0</v>
      </c>
      <c r="H1010" s="8">
        <v>8</v>
      </c>
    </row>
    <row r="1011" spans="1:8" ht="31.5" x14ac:dyDescent="0.2">
      <c r="A1011" s="5">
        <v>203355</v>
      </c>
      <c r="B1011" s="6"/>
      <c r="C1011" s="7" t="s">
        <v>1143</v>
      </c>
      <c r="D1011" s="7" t="s">
        <v>12</v>
      </c>
      <c r="E1011" s="6">
        <f t="shared" si="15"/>
        <v>59</v>
      </c>
      <c r="F1011" s="6">
        <v>59</v>
      </c>
      <c r="G1011" s="6">
        <v>0</v>
      </c>
      <c r="H1011" s="8">
        <v>8</v>
      </c>
    </row>
    <row r="1012" spans="1:8" ht="31.5" x14ac:dyDescent="0.2">
      <c r="A1012" s="5">
        <v>203360</v>
      </c>
      <c r="B1012" s="6"/>
      <c r="C1012" s="7" t="s">
        <v>1144</v>
      </c>
      <c r="D1012" s="7" t="s">
        <v>12</v>
      </c>
      <c r="E1012" s="6">
        <f t="shared" si="15"/>
        <v>50</v>
      </c>
      <c r="F1012" s="6">
        <v>50</v>
      </c>
      <c r="G1012" s="6">
        <v>0</v>
      </c>
      <c r="H1012" s="8">
        <v>8</v>
      </c>
    </row>
    <row r="1013" spans="1:8" ht="15.75" x14ac:dyDescent="0.2">
      <c r="A1013" s="5">
        <v>203365</v>
      </c>
      <c r="B1013" s="6"/>
      <c r="C1013" s="7" t="s">
        <v>1145</v>
      </c>
      <c r="D1013" s="7" t="s">
        <v>12</v>
      </c>
      <c r="E1013" s="6">
        <f t="shared" si="15"/>
        <v>60</v>
      </c>
      <c r="F1013" s="6">
        <v>60</v>
      </c>
      <c r="G1013" s="6">
        <v>0</v>
      </c>
      <c r="H1013" s="8">
        <v>8</v>
      </c>
    </row>
    <row r="1014" spans="1:8" ht="31.5" x14ac:dyDescent="0.2">
      <c r="A1014" s="5">
        <v>203366</v>
      </c>
      <c r="B1014" s="6"/>
      <c r="C1014" s="7" t="s">
        <v>1146</v>
      </c>
      <c r="D1014" s="7" t="s">
        <v>12</v>
      </c>
      <c r="E1014" s="6">
        <f t="shared" si="15"/>
        <v>74</v>
      </c>
      <c r="F1014" s="6">
        <v>74</v>
      </c>
      <c r="G1014" s="6">
        <v>0</v>
      </c>
      <c r="H1014" s="8">
        <v>8</v>
      </c>
    </row>
    <row r="1015" spans="1:8" ht="31.5" x14ac:dyDescent="0.2">
      <c r="A1015" s="5">
        <v>203370</v>
      </c>
      <c r="B1015" s="6"/>
      <c r="C1015" s="7" t="s">
        <v>1147</v>
      </c>
      <c r="D1015" s="7" t="s">
        <v>12</v>
      </c>
      <c r="E1015" s="6">
        <f t="shared" si="15"/>
        <v>52</v>
      </c>
      <c r="F1015" s="6">
        <v>52</v>
      </c>
      <c r="G1015" s="6">
        <v>0</v>
      </c>
      <c r="H1015" s="8">
        <v>8</v>
      </c>
    </row>
    <row r="1016" spans="1:8" ht="15.75" x14ac:dyDescent="0.2">
      <c r="A1016" s="5">
        <v>203375</v>
      </c>
      <c r="B1016" s="6"/>
      <c r="C1016" s="7" t="s">
        <v>1148</v>
      </c>
      <c r="D1016" s="7" t="s">
        <v>12</v>
      </c>
      <c r="E1016" s="6">
        <f t="shared" si="15"/>
        <v>89</v>
      </c>
      <c r="F1016" s="6">
        <v>89</v>
      </c>
      <c r="G1016" s="6">
        <v>0</v>
      </c>
      <c r="H1016" s="8">
        <v>10</v>
      </c>
    </row>
    <row r="1017" spans="1:8" ht="15.75" x14ac:dyDescent="0.2">
      <c r="A1017" s="5">
        <v>203385</v>
      </c>
      <c r="B1017" s="6"/>
      <c r="C1017" s="7" t="s">
        <v>1149</v>
      </c>
      <c r="D1017" s="7" t="s">
        <v>12</v>
      </c>
      <c r="E1017" s="6">
        <f t="shared" si="15"/>
        <v>99</v>
      </c>
      <c r="F1017" s="6">
        <v>99</v>
      </c>
      <c r="G1017" s="6">
        <v>0</v>
      </c>
      <c r="H1017" s="8">
        <v>10</v>
      </c>
    </row>
    <row r="1018" spans="1:8" ht="31.5" x14ac:dyDescent="0.2">
      <c r="A1018" s="5">
        <v>203386</v>
      </c>
      <c r="B1018" s="6"/>
      <c r="C1018" s="7" t="s">
        <v>1150</v>
      </c>
      <c r="D1018" s="7" t="s">
        <v>1031</v>
      </c>
      <c r="E1018" s="6">
        <f t="shared" si="15"/>
        <v>107</v>
      </c>
      <c r="F1018" s="6">
        <v>107</v>
      </c>
      <c r="G1018" s="6">
        <v>0</v>
      </c>
      <c r="H1018" s="8">
        <v>10</v>
      </c>
    </row>
    <row r="1019" spans="1:8" ht="31.5" x14ac:dyDescent="0.2">
      <c r="A1019" s="5">
        <v>203387</v>
      </c>
      <c r="B1019" s="6"/>
      <c r="C1019" s="7" t="s">
        <v>1151</v>
      </c>
      <c r="D1019" s="7" t="s">
        <v>1031</v>
      </c>
      <c r="E1019" s="6">
        <f t="shared" si="15"/>
        <v>137</v>
      </c>
      <c r="F1019" s="6">
        <v>137</v>
      </c>
      <c r="G1019" s="6">
        <v>0</v>
      </c>
      <c r="H1019" s="8">
        <v>10</v>
      </c>
    </row>
    <row r="1020" spans="1:8" ht="31.5" x14ac:dyDescent="0.2">
      <c r="A1020" s="5">
        <v>203388</v>
      </c>
      <c r="B1020" s="6"/>
      <c r="C1020" s="7" t="s">
        <v>1152</v>
      </c>
      <c r="D1020" s="7" t="s">
        <v>12</v>
      </c>
      <c r="E1020" s="6">
        <f t="shared" si="15"/>
        <v>89</v>
      </c>
      <c r="F1020" s="6">
        <v>89</v>
      </c>
      <c r="G1020" s="6">
        <v>0</v>
      </c>
      <c r="H1020" s="8">
        <v>10</v>
      </c>
    </row>
    <row r="1021" spans="1:8" ht="31.5" x14ac:dyDescent="0.2">
      <c r="A1021" s="5">
        <v>203390</v>
      </c>
      <c r="B1021" s="6"/>
      <c r="C1021" s="7" t="s">
        <v>1153</v>
      </c>
      <c r="D1021" s="7" t="s">
        <v>12</v>
      </c>
      <c r="E1021" s="6">
        <f t="shared" si="15"/>
        <v>65</v>
      </c>
      <c r="F1021" s="6">
        <v>65</v>
      </c>
      <c r="G1021" s="6">
        <v>0</v>
      </c>
      <c r="H1021" s="8">
        <v>9</v>
      </c>
    </row>
    <row r="1022" spans="1:8" ht="31.5" x14ac:dyDescent="0.2">
      <c r="A1022" s="5">
        <v>203395</v>
      </c>
      <c r="B1022" s="6"/>
      <c r="C1022" s="7" t="s">
        <v>1154</v>
      </c>
      <c r="D1022" s="7" t="s">
        <v>12</v>
      </c>
      <c r="E1022" s="6">
        <f t="shared" si="15"/>
        <v>88</v>
      </c>
      <c r="F1022" s="6">
        <v>88</v>
      </c>
      <c r="G1022" s="6">
        <v>0</v>
      </c>
      <c r="H1022" s="8">
        <v>9</v>
      </c>
    </row>
    <row r="1023" spans="1:8" ht="47.25" x14ac:dyDescent="0.2">
      <c r="A1023" s="5">
        <v>203400</v>
      </c>
      <c r="B1023" s="6"/>
      <c r="C1023" s="7" t="s">
        <v>1155</v>
      </c>
      <c r="D1023" s="7" t="s">
        <v>12</v>
      </c>
      <c r="E1023" s="6">
        <f t="shared" si="15"/>
        <v>66</v>
      </c>
      <c r="F1023" s="6">
        <v>66</v>
      </c>
      <c r="G1023" s="6">
        <v>0</v>
      </c>
      <c r="H1023" s="8">
        <v>8</v>
      </c>
    </row>
    <row r="1024" spans="1:8" ht="31.5" x14ac:dyDescent="0.2">
      <c r="A1024" s="5">
        <v>203405</v>
      </c>
      <c r="B1024" s="6"/>
      <c r="C1024" s="7" t="s">
        <v>1156</v>
      </c>
      <c r="D1024" s="7" t="s">
        <v>12</v>
      </c>
      <c r="E1024" s="6">
        <f t="shared" si="15"/>
        <v>86</v>
      </c>
      <c r="F1024" s="6">
        <v>86</v>
      </c>
      <c r="G1024" s="6">
        <v>0</v>
      </c>
      <c r="H1024" s="8">
        <v>9</v>
      </c>
    </row>
    <row r="1025" spans="1:8" ht="31.5" x14ac:dyDescent="0.2">
      <c r="A1025" s="5">
        <v>203420</v>
      </c>
      <c r="B1025" s="6"/>
      <c r="C1025" s="7" t="s">
        <v>1157</v>
      </c>
      <c r="D1025" s="7" t="s">
        <v>12</v>
      </c>
      <c r="E1025" s="6">
        <f t="shared" si="15"/>
        <v>80</v>
      </c>
      <c r="F1025" s="6">
        <v>80</v>
      </c>
      <c r="G1025" s="6">
        <v>0</v>
      </c>
      <c r="H1025" s="8">
        <v>8</v>
      </c>
    </row>
    <row r="1026" spans="1:8" ht="31.5" x14ac:dyDescent="0.2">
      <c r="A1026" s="5">
        <v>203421</v>
      </c>
      <c r="B1026" s="6"/>
      <c r="C1026" s="7" t="s">
        <v>1158</v>
      </c>
      <c r="D1026" s="7" t="s">
        <v>12</v>
      </c>
      <c r="E1026" s="6">
        <f t="shared" ref="E1026:E1089" si="16">F1026+G1026</f>
        <v>100</v>
      </c>
      <c r="F1026" s="6">
        <v>100</v>
      </c>
      <c r="G1026" s="6">
        <v>0</v>
      </c>
      <c r="H1026" s="8">
        <v>8</v>
      </c>
    </row>
    <row r="1027" spans="1:8" ht="31.5" x14ac:dyDescent="0.2">
      <c r="A1027" s="5">
        <v>203425</v>
      </c>
      <c r="B1027" s="6"/>
      <c r="C1027" s="7" t="s">
        <v>1159</v>
      </c>
      <c r="D1027" s="7" t="s">
        <v>12</v>
      </c>
      <c r="E1027" s="6">
        <f t="shared" si="16"/>
        <v>41</v>
      </c>
      <c r="F1027" s="6">
        <v>41</v>
      </c>
      <c r="G1027" s="6">
        <v>0</v>
      </c>
      <c r="H1027" s="8">
        <v>8</v>
      </c>
    </row>
    <row r="1028" spans="1:8" ht="31.5" x14ac:dyDescent="0.2">
      <c r="A1028" s="5">
        <v>203430</v>
      </c>
      <c r="B1028" s="6"/>
      <c r="C1028" s="7" t="s">
        <v>1160</v>
      </c>
      <c r="D1028" s="7" t="s">
        <v>12</v>
      </c>
      <c r="E1028" s="6">
        <f t="shared" si="16"/>
        <v>58</v>
      </c>
      <c r="F1028" s="6">
        <v>58</v>
      </c>
      <c r="G1028" s="6">
        <v>0</v>
      </c>
      <c r="H1028" s="8">
        <v>8</v>
      </c>
    </row>
    <row r="1029" spans="1:8" ht="31.5" x14ac:dyDescent="0.2">
      <c r="A1029" s="5">
        <v>203450</v>
      </c>
      <c r="B1029" s="6"/>
      <c r="C1029" s="7" t="s">
        <v>1161</v>
      </c>
      <c r="D1029" s="7" t="s">
        <v>12</v>
      </c>
      <c r="E1029" s="6">
        <f t="shared" si="16"/>
        <v>56</v>
      </c>
      <c r="F1029" s="6">
        <v>56</v>
      </c>
      <c r="G1029" s="6">
        <v>0</v>
      </c>
      <c r="H1029" s="8">
        <v>8</v>
      </c>
    </row>
    <row r="1030" spans="1:8" ht="47.25" x14ac:dyDescent="0.2">
      <c r="A1030" s="5">
        <v>203455</v>
      </c>
      <c r="B1030" s="6"/>
      <c r="C1030" s="7" t="s">
        <v>1162</v>
      </c>
      <c r="D1030" s="7" t="s">
        <v>12</v>
      </c>
      <c r="E1030" s="6">
        <f t="shared" si="16"/>
        <v>37</v>
      </c>
      <c r="F1030" s="6">
        <v>37</v>
      </c>
      <c r="G1030" s="6">
        <v>0</v>
      </c>
      <c r="H1030" s="8">
        <v>8</v>
      </c>
    </row>
    <row r="1031" spans="1:8" ht="15.75" x14ac:dyDescent="0.2">
      <c r="A1031" s="5">
        <v>203460</v>
      </c>
      <c r="B1031" s="6"/>
      <c r="C1031" s="7" t="s">
        <v>1163</v>
      </c>
      <c r="D1031" s="7" t="s">
        <v>12</v>
      </c>
      <c r="E1031" s="6">
        <f t="shared" si="16"/>
        <v>28</v>
      </c>
      <c r="F1031" s="6">
        <v>28</v>
      </c>
      <c r="G1031" s="6">
        <v>0</v>
      </c>
      <c r="H1031" s="8">
        <v>4</v>
      </c>
    </row>
    <row r="1032" spans="1:8" ht="15.75" x14ac:dyDescent="0.2">
      <c r="A1032" s="5">
        <v>203470</v>
      </c>
      <c r="B1032" s="6"/>
      <c r="C1032" s="7" t="s">
        <v>1164</v>
      </c>
      <c r="D1032" s="7" t="s">
        <v>12</v>
      </c>
      <c r="E1032" s="6">
        <f t="shared" si="16"/>
        <v>88</v>
      </c>
      <c r="F1032" s="6">
        <v>88</v>
      </c>
      <c r="G1032" s="6">
        <v>0</v>
      </c>
      <c r="H1032" s="8">
        <v>8</v>
      </c>
    </row>
    <row r="1033" spans="1:8" ht="31.5" x14ac:dyDescent="0.2">
      <c r="A1033" s="5">
        <v>203475</v>
      </c>
      <c r="B1033" s="6"/>
      <c r="C1033" s="7" t="s">
        <v>1165</v>
      </c>
      <c r="D1033" s="7" t="s">
        <v>12</v>
      </c>
      <c r="E1033" s="6">
        <f t="shared" si="16"/>
        <v>68</v>
      </c>
      <c r="F1033" s="6">
        <v>68</v>
      </c>
      <c r="G1033" s="6">
        <v>0</v>
      </c>
      <c r="H1033" s="8">
        <v>8</v>
      </c>
    </row>
    <row r="1034" spans="1:8" ht="47.25" x14ac:dyDescent="0.2">
      <c r="A1034" s="5">
        <v>203480</v>
      </c>
      <c r="B1034" s="6"/>
      <c r="C1034" s="7" t="s">
        <v>1166</v>
      </c>
      <c r="D1034" s="7" t="s">
        <v>12</v>
      </c>
      <c r="E1034" s="6">
        <f t="shared" si="16"/>
        <v>32</v>
      </c>
      <c r="F1034" s="6">
        <v>32</v>
      </c>
      <c r="G1034" s="6">
        <v>0</v>
      </c>
      <c r="H1034" s="8">
        <v>4</v>
      </c>
    </row>
    <row r="1035" spans="1:8" ht="47.25" x14ac:dyDescent="0.2">
      <c r="A1035" s="5">
        <v>203481</v>
      </c>
      <c r="B1035" s="6"/>
      <c r="C1035" s="7" t="s">
        <v>1167</v>
      </c>
      <c r="D1035" s="7" t="s">
        <v>12</v>
      </c>
      <c r="E1035" s="6">
        <f t="shared" si="16"/>
        <v>30</v>
      </c>
      <c r="F1035" s="6">
        <v>30</v>
      </c>
      <c r="G1035" s="6">
        <v>0</v>
      </c>
      <c r="H1035" s="8">
        <v>4</v>
      </c>
    </row>
    <row r="1036" spans="1:8" ht="63" x14ac:dyDescent="0.2">
      <c r="A1036" s="5">
        <v>203482</v>
      </c>
      <c r="B1036" s="6"/>
      <c r="C1036" s="7" t="s">
        <v>1168</v>
      </c>
      <c r="D1036" s="7" t="s">
        <v>12</v>
      </c>
      <c r="E1036" s="6">
        <f t="shared" si="16"/>
        <v>30</v>
      </c>
      <c r="F1036" s="6">
        <v>30</v>
      </c>
      <c r="G1036" s="6">
        <v>0</v>
      </c>
      <c r="H1036" s="8">
        <v>4</v>
      </c>
    </row>
    <row r="1037" spans="1:8" ht="15.75" x14ac:dyDescent="0.2">
      <c r="A1037" s="5">
        <v>203485</v>
      </c>
      <c r="B1037" s="6"/>
      <c r="C1037" s="7" t="s">
        <v>1169</v>
      </c>
      <c r="D1037" s="7" t="s">
        <v>12</v>
      </c>
      <c r="E1037" s="6">
        <f t="shared" si="16"/>
        <v>70</v>
      </c>
      <c r="F1037" s="6">
        <v>70</v>
      </c>
      <c r="G1037" s="6">
        <v>0</v>
      </c>
      <c r="H1037" s="8">
        <v>8</v>
      </c>
    </row>
    <row r="1038" spans="1:8" ht="47.25" x14ac:dyDescent="0.2">
      <c r="A1038" s="5">
        <v>203490</v>
      </c>
      <c r="B1038" s="6"/>
      <c r="C1038" s="7" t="s">
        <v>1170</v>
      </c>
      <c r="D1038" s="7" t="s">
        <v>12</v>
      </c>
      <c r="E1038" s="6">
        <f t="shared" si="16"/>
        <v>75</v>
      </c>
      <c r="F1038" s="6">
        <v>75</v>
      </c>
      <c r="G1038" s="6">
        <v>0</v>
      </c>
      <c r="H1038" s="8">
        <v>8</v>
      </c>
    </row>
    <row r="1039" spans="1:8" ht="63" x14ac:dyDescent="0.2">
      <c r="A1039" s="5">
        <v>203491</v>
      </c>
      <c r="B1039" s="6"/>
      <c r="C1039" s="7" t="s">
        <v>1171</v>
      </c>
      <c r="D1039" s="7" t="s">
        <v>12</v>
      </c>
      <c r="E1039" s="6">
        <f t="shared" si="16"/>
        <v>88</v>
      </c>
      <c r="F1039" s="6">
        <v>88</v>
      </c>
      <c r="G1039" s="6">
        <v>0</v>
      </c>
      <c r="H1039" s="8">
        <v>8</v>
      </c>
    </row>
    <row r="1040" spans="1:8" ht="31.5" x14ac:dyDescent="0.2">
      <c r="A1040" s="5">
        <v>203495</v>
      </c>
      <c r="B1040" s="6"/>
      <c r="C1040" s="7" t="s">
        <v>1172</v>
      </c>
      <c r="D1040" s="7" t="s">
        <v>12</v>
      </c>
      <c r="E1040" s="6">
        <f t="shared" si="16"/>
        <v>31</v>
      </c>
      <c r="F1040" s="6">
        <v>31</v>
      </c>
      <c r="G1040" s="6">
        <v>0</v>
      </c>
      <c r="H1040" s="8">
        <v>4</v>
      </c>
    </row>
    <row r="1041" spans="1:8" ht="31.5" x14ac:dyDescent="0.2">
      <c r="A1041" s="5">
        <v>203500</v>
      </c>
      <c r="B1041" s="6"/>
      <c r="C1041" s="7" t="s">
        <v>1173</v>
      </c>
      <c r="D1041" s="7" t="s">
        <v>12</v>
      </c>
      <c r="E1041" s="6">
        <f t="shared" si="16"/>
        <v>66</v>
      </c>
      <c r="F1041" s="6">
        <v>66</v>
      </c>
      <c r="G1041" s="6">
        <v>0</v>
      </c>
      <c r="H1041" s="8">
        <v>8</v>
      </c>
    </row>
    <row r="1042" spans="1:8" ht="15.75" x14ac:dyDescent="0.2">
      <c r="A1042" s="5">
        <v>203505</v>
      </c>
      <c r="B1042" s="6"/>
      <c r="C1042" s="7" t="s">
        <v>1174</v>
      </c>
      <c r="D1042" s="7" t="s">
        <v>12</v>
      </c>
      <c r="E1042" s="6">
        <f t="shared" si="16"/>
        <v>12</v>
      </c>
      <c r="F1042" s="6">
        <v>12</v>
      </c>
      <c r="G1042" s="6">
        <v>0</v>
      </c>
      <c r="H1042" s="8">
        <v>4</v>
      </c>
    </row>
    <row r="1043" spans="1:8" ht="31.5" x14ac:dyDescent="0.2">
      <c r="A1043" s="5">
        <v>203510</v>
      </c>
      <c r="B1043" s="6"/>
      <c r="C1043" s="7" t="s">
        <v>1175</v>
      </c>
      <c r="D1043" s="7" t="s">
        <v>12</v>
      </c>
      <c r="E1043" s="6">
        <f t="shared" si="16"/>
        <v>49</v>
      </c>
      <c r="F1043" s="6">
        <v>49</v>
      </c>
      <c r="G1043" s="6">
        <v>0</v>
      </c>
      <c r="H1043" s="8">
        <v>8</v>
      </c>
    </row>
    <row r="1044" spans="1:8" ht="31.5" x14ac:dyDescent="0.2">
      <c r="A1044" s="5">
        <v>203515</v>
      </c>
      <c r="B1044" s="6"/>
      <c r="C1044" s="7" t="s">
        <v>1176</v>
      </c>
      <c r="D1044" s="7" t="s">
        <v>1177</v>
      </c>
      <c r="E1044" s="6">
        <f t="shared" si="16"/>
        <v>10</v>
      </c>
      <c r="F1044" s="6">
        <v>10</v>
      </c>
      <c r="G1044" s="6">
        <v>0</v>
      </c>
      <c r="H1044" s="8">
        <v>4</v>
      </c>
    </row>
    <row r="1045" spans="1:8" ht="31.5" x14ac:dyDescent="0.2">
      <c r="A1045" s="5">
        <v>203516</v>
      </c>
      <c r="B1045" s="6"/>
      <c r="C1045" s="7" t="s">
        <v>1178</v>
      </c>
      <c r="D1045" s="7" t="s">
        <v>1177</v>
      </c>
      <c r="E1045" s="6">
        <f t="shared" si="16"/>
        <v>21</v>
      </c>
      <c r="F1045" s="6">
        <v>21</v>
      </c>
      <c r="G1045" s="6">
        <v>0</v>
      </c>
      <c r="H1045" s="8">
        <v>4</v>
      </c>
    </row>
    <row r="1046" spans="1:8" ht="31.5" x14ac:dyDescent="0.2">
      <c r="A1046" s="5">
        <v>203520</v>
      </c>
      <c r="B1046" s="6"/>
      <c r="C1046" s="7" t="s">
        <v>1179</v>
      </c>
      <c r="D1046" s="7" t="s">
        <v>1180</v>
      </c>
      <c r="E1046" s="6">
        <f t="shared" si="16"/>
        <v>67</v>
      </c>
      <c r="F1046" s="6">
        <v>67</v>
      </c>
      <c r="G1046" s="6">
        <v>0</v>
      </c>
      <c r="H1046" s="8">
        <v>8</v>
      </c>
    </row>
    <row r="1047" spans="1:8" ht="31.5" x14ac:dyDescent="0.2">
      <c r="A1047" s="5">
        <v>203521</v>
      </c>
      <c r="B1047" s="6"/>
      <c r="C1047" s="7" t="s">
        <v>1181</v>
      </c>
      <c r="D1047" s="7" t="s">
        <v>1180</v>
      </c>
      <c r="E1047" s="6">
        <f t="shared" si="16"/>
        <v>79</v>
      </c>
      <c r="F1047" s="6">
        <v>79</v>
      </c>
      <c r="G1047" s="6">
        <v>0</v>
      </c>
      <c r="H1047" s="8">
        <v>8</v>
      </c>
    </row>
    <row r="1048" spans="1:8" ht="31.5" x14ac:dyDescent="0.2">
      <c r="A1048" s="5">
        <v>203525</v>
      </c>
      <c r="B1048" s="6"/>
      <c r="C1048" s="7" t="s">
        <v>1182</v>
      </c>
      <c r="D1048" s="7" t="s">
        <v>1183</v>
      </c>
      <c r="E1048" s="6">
        <f t="shared" si="16"/>
        <v>14</v>
      </c>
      <c r="F1048" s="6">
        <v>14</v>
      </c>
      <c r="G1048" s="6">
        <v>0</v>
      </c>
      <c r="H1048" s="8">
        <v>4</v>
      </c>
    </row>
    <row r="1049" spans="1:8" ht="31.5" x14ac:dyDescent="0.2">
      <c r="A1049" s="5">
        <v>203530</v>
      </c>
      <c r="B1049" s="6"/>
      <c r="C1049" s="7" t="s">
        <v>1184</v>
      </c>
      <c r="D1049" s="7" t="s">
        <v>12</v>
      </c>
      <c r="E1049" s="6">
        <f t="shared" si="16"/>
        <v>50</v>
      </c>
      <c r="F1049" s="6">
        <v>50</v>
      </c>
      <c r="G1049" s="6">
        <v>0</v>
      </c>
      <c r="H1049" s="8">
        <v>8</v>
      </c>
    </row>
    <row r="1050" spans="1:8" ht="15.75" x14ac:dyDescent="0.2">
      <c r="A1050" s="5">
        <v>203535</v>
      </c>
      <c r="B1050" s="6"/>
      <c r="C1050" s="7" t="s">
        <v>1185</v>
      </c>
      <c r="D1050" s="7" t="s">
        <v>12</v>
      </c>
      <c r="E1050" s="6">
        <f t="shared" si="16"/>
        <v>13</v>
      </c>
      <c r="F1050" s="6">
        <v>13</v>
      </c>
      <c r="G1050" s="6">
        <v>0</v>
      </c>
      <c r="H1050" s="8">
        <v>4</v>
      </c>
    </row>
    <row r="1051" spans="1:8" ht="31.5" x14ac:dyDescent="0.2">
      <c r="A1051" s="5">
        <v>203540</v>
      </c>
      <c r="B1051" s="6"/>
      <c r="C1051" s="7" t="s">
        <v>1186</v>
      </c>
      <c r="D1051" s="7" t="s">
        <v>12</v>
      </c>
      <c r="E1051" s="6">
        <f t="shared" si="16"/>
        <v>66</v>
      </c>
      <c r="F1051" s="6">
        <v>66</v>
      </c>
      <c r="G1051" s="6">
        <v>0</v>
      </c>
      <c r="H1051" s="8">
        <v>8</v>
      </c>
    </row>
    <row r="1052" spans="1:8" ht="15.75" x14ac:dyDescent="0.2">
      <c r="A1052" s="5">
        <v>203545</v>
      </c>
      <c r="B1052" s="6"/>
      <c r="C1052" s="7" t="s">
        <v>1187</v>
      </c>
      <c r="D1052" s="7" t="s">
        <v>12</v>
      </c>
      <c r="E1052" s="6">
        <f t="shared" si="16"/>
        <v>13</v>
      </c>
      <c r="F1052" s="6">
        <v>13</v>
      </c>
      <c r="G1052" s="6">
        <v>0</v>
      </c>
      <c r="H1052" s="8">
        <v>4</v>
      </c>
    </row>
    <row r="1053" spans="1:8" ht="31.5" x14ac:dyDescent="0.2">
      <c r="A1053" s="5">
        <v>203550</v>
      </c>
      <c r="B1053" s="6"/>
      <c r="C1053" s="7" t="s">
        <v>1188</v>
      </c>
      <c r="D1053" s="7" t="s">
        <v>12</v>
      </c>
      <c r="E1053" s="6">
        <f t="shared" si="16"/>
        <v>52</v>
      </c>
      <c r="F1053" s="6">
        <v>52</v>
      </c>
      <c r="G1053" s="6">
        <v>0</v>
      </c>
      <c r="H1053" s="8">
        <v>8</v>
      </c>
    </row>
    <row r="1054" spans="1:8" ht="31.5" x14ac:dyDescent="0.2">
      <c r="A1054" s="5">
        <v>203555</v>
      </c>
      <c r="B1054" s="6"/>
      <c r="C1054" s="7" t="s">
        <v>1189</v>
      </c>
      <c r="D1054" s="7" t="s">
        <v>12</v>
      </c>
      <c r="E1054" s="6">
        <f t="shared" si="16"/>
        <v>8</v>
      </c>
      <c r="F1054" s="6">
        <v>8</v>
      </c>
      <c r="G1054" s="6">
        <v>0</v>
      </c>
      <c r="H1054" s="8">
        <v>4</v>
      </c>
    </row>
    <row r="1055" spans="1:8" ht="15.75" x14ac:dyDescent="0.2">
      <c r="A1055" s="5">
        <v>203560</v>
      </c>
      <c r="B1055" s="6"/>
      <c r="C1055" s="7" t="s">
        <v>1190</v>
      </c>
      <c r="D1055" s="7" t="s">
        <v>12</v>
      </c>
      <c r="E1055" s="6">
        <f t="shared" si="16"/>
        <v>87</v>
      </c>
      <c r="F1055" s="6">
        <v>87</v>
      </c>
      <c r="G1055" s="6">
        <v>0</v>
      </c>
      <c r="H1055" s="8">
        <v>8</v>
      </c>
    </row>
    <row r="1056" spans="1:8" ht="31.5" x14ac:dyDescent="0.2">
      <c r="A1056" s="5">
        <v>203564</v>
      </c>
      <c r="B1056" s="6"/>
      <c r="C1056" s="7" t="s">
        <v>1191</v>
      </c>
      <c r="D1056" s="7" t="s">
        <v>12</v>
      </c>
      <c r="E1056" s="6">
        <f t="shared" si="16"/>
        <v>60</v>
      </c>
      <c r="F1056" s="6">
        <v>60</v>
      </c>
      <c r="G1056" s="6">
        <v>0</v>
      </c>
      <c r="H1056" s="8">
        <v>8</v>
      </c>
    </row>
    <row r="1057" spans="1:8" ht="31.5" x14ac:dyDescent="0.2">
      <c r="A1057" s="5">
        <v>203565</v>
      </c>
      <c r="B1057" s="6"/>
      <c r="C1057" s="7" t="s">
        <v>1192</v>
      </c>
      <c r="D1057" s="7" t="s">
        <v>12</v>
      </c>
      <c r="E1057" s="6">
        <f t="shared" si="16"/>
        <v>52</v>
      </c>
      <c r="F1057" s="6">
        <v>52</v>
      </c>
      <c r="G1057" s="6">
        <v>0</v>
      </c>
      <c r="H1057" s="8">
        <v>8</v>
      </c>
    </row>
    <row r="1058" spans="1:8" ht="31.5" x14ac:dyDescent="0.2">
      <c r="A1058" s="5">
        <v>203566</v>
      </c>
      <c r="B1058" s="6"/>
      <c r="C1058" s="7" t="s">
        <v>1193</v>
      </c>
      <c r="D1058" s="7" t="s">
        <v>12</v>
      </c>
      <c r="E1058" s="6">
        <f t="shared" si="16"/>
        <v>40</v>
      </c>
      <c r="F1058" s="6">
        <v>40</v>
      </c>
      <c r="G1058" s="6">
        <v>0</v>
      </c>
      <c r="H1058" s="8">
        <v>8</v>
      </c>
    </row>
    <row r="1059" spans="1:8" ht="15.75" x14ac:dyDescent="0.2">
      <c r="A1059" s="5">
        <v>203567</v>
      </c>
      <c r="B1059" s="6"/>
      <c r="C1059" s="7" t="s">
        <v>1194</v>
      </c>
      <c r="D1059" s="7" t="s">
        <v>12</v>
      </c>
      <c r="E1059" s="6">
        <f t="shared" si="16"/>
        <v>53</v>
      </c>
      <c r="F1059" s="6">
        <v>53</v>
      </c>
      <c r="G1059" s="6">
        <v>0</v>
      </c>
      <c r="H1059" s="8">
        <v>8</v>
      </c>
    </row>
    <row r="1060" spans="1:8" ht="15.75" x14ac:dyDescent="0.2">
      <c r="A1060" s="5">
        <v>203568</v>
      </c>
      <c r="B1060" s="6"/>
      <c r="C1060" s="7" t="s">
        <v>1195</v>
      </c>
      <c r="D1060" s="7" t="s">
        <v>12</v>
      </c>
      <c r="E1060" s="6">
        <f t="shared" si="16"/>
        <v>53</v>
      </c>
      <c r="F1060" s="6">
        <v>53</v>
      </c>
      <c r="G1060" s="6">
        <v>0</v>
      </c>
      <c r="H1060" s="8">
        <v>8</v>
      </c>
    </row>
    <row r="1061" spans="1:8" ht="63" x14ac:dyDescent="0.2">
      <c r="A1061" s="5">
        <v>203570</v>
      </c>
      <c r="B1061" s="6"/>
      <c r="C1061" s="7" t="s">
        <v>1196</v>
      </c>
      <c r="D1061" s="7" t="s">
        <v>1197</v>
      </c>
      <c r="E1061" s="6">
        <f t="shared" si="16"/>
        <v>26</v>
      </c>
      <c r="F1061" s="6">
        <v>26</v>
      </c>
      <c r="G1061" s="6">
        <v>0</v>
      </c>
      <c r="H1061" s="8">
        <v>7</v>
      </c>
    </row>
    <row r="1062" spans="1:8" ht="63" x14ac:dyDescent="0.2">
      <c r="A1062" s="5">
        <v>203571</v>
      </c>
      <c r="B1062" s="6"/>
      <c r="C1062" s="7" t="s">
        <v>1198</v>
      </c>
      <c r="D1062" s="7" t="s">
        <v>1197</v>
      </c>
      <c r="E1062" s="6">
        <f t="shared" si="16"/>
        <v>30</v>
      </c>
      <c r="F1062" s="6">
        <v>30</v>
      </c>
      <c r="G1062" s="6">
        <v>0</v>
      </c>
      <c r="H1062" s="8">
        <v>7</v>
      </c>
    </row>
    <row r="1063" spans="1:8" ht="110.25" x14ac:dyDescent="0.2">
      <c r="A1063" s="5">
        <v>203572</v>
      </c>
      <c r="B1063" s="6"/>
      <c r="C1063" s="7" t="s">
        <v>1199</v>
      </c>
      <c r="D1063" s="7" t="s">
        <v>1197</v>
      </c>
      <c r="E1063" s="6">
        <f t="shared" si="16"/>
        <v>22</v>
      </c>
      <c r="F1063" s="6">
        <v>22</v>
      </c>
      <c r="G1063" s="6">
        <v>0</v>
      </c>
      <c r="H1063" s="8">
        <v>7</v>
      </c>
    </row>
    <row r="1064" spans="1:8" ht="15.75" x14ac:dyDescent="0.2">
      <c r="A1064" s="5">
        <v>203575</v>
      </c>
      <c r="B1064" s="6"/>
      <c r="C1064" s="7" t="s">
        <v>1200</v>
      </c>
      <c r="D1064" s="7" t="s">
        <v>12</v>
      </c>
      <c r="E1064" s="6">
        <f t="shared" si="16"/>
        <v>13</v>
      </c>
      <c r="F1064" s="6">
        <v>13</v>
      </c>
      <c r="G1064" s="6">
        <v>0</v>
      </c>
      <c r="H1064" s="8">
        <v>7</v>
      </c>
    </row>
    <row r="1065" spans="1:8" ht="31.5" x14ac:dyDescent="0.2">
      <c r="A1065" s="5">
        <v>203580</v>
      </c>
      <c r="B1065" s="6"/>
      <c r="C1065" s="7" t="s">
        <v>1201</v>
      </c>
      <c r="D1065" s="7" t="s">
        <v>12</v>
      </c>
      <c r="E1065" s="6">
        <f t="shared" si="16"/>
        <v>18</v>
      </c>
      <c r="F1065" s="6">
        <v>18</v>
      </c>
      <c r="G1065" s="6">
        <v>0</v>
      </c>
      <c r="H1065" s="8">
        <v>6</v>
      </c>
    </row>
    <row r="1066" spans="1:8" ht="31.5" x14ac:dyDescent="0.2">
      <c r="A1066" s="5">
        <v>203585</v>
      </c>
      <c r="B1066" s="6"/>
      <c r="C1066" s="7" t="s">
        <v>1202</v>
      </c>
      <c r="D1066" s="7" t="s">
        <v>1203</v>
      </c>
      <c r="E1066" s="6">
        <f t="shared" si="16"/>
        <v>38</v>
      </c>
      <c r="F1066" s="6">
        <v>38</v>
      </c>
      <c r="G1066" s="6">
        <v>0</v>
      </c>
      <c r="H1066" s="8">
        <v>6</v>
      </c>
    </row>
    <row r="1067" spans="1:8" ht="31.5" x14ac:dyDescent="0.2">
      <c r="A1067" s="5">
        <v>203586</v>
      </c>
      <c r="B1067" s="6"/>
      <c r="C1067" s="7" t="s">
        <v>1204</v>
      </c>
      <c r="D1067" s="7" t="s">
        <v>1203</v>
      </c>
      <c r="E1067" s="6">
        <f t="shared" si="16"/>
        <v>34</v>
      </c>
      <c r="F1067" s="6">
        <v>34</v>
      </c>
      <c r="G1067" s="6">
        <v>0</v>
      </c>
      <c r="H1067" s="8">
        <v>6</v>
      </c>
    </row>
    <row r="1068" spans="1:8" ht="31.5" x14ac:dyDescent="0.2">
      <c r="A1068" s="5">
        <v>203590</v>
      </c>
      <c r="B1068" s="6"/>
      <c r="C1068" s="7" t="s">
        <v>1205</v>
      </c>
      <c r="D1068" s="7" t="s">
        <v>1206</v>
      </c>
      <c r="E1068" s="6">
        <f t="shared" si="16"/>
        <v>13</v>
      </c>
      <c r="F1068" s="6">
        <v>13</v>
      </c>
      <c r="G1068" s="6">
        <v>0</v>
      </c>
      <c r="H1068" s="8">
        <v>6</v>
      </c>
    </row>
    <row r="1069" spans="1:8" ht="31.5" x14ac:dyDescent="0.2">
      <c r="A1069" s="5">
        <v>203591</v>
      </c>
      <c r="B1069" s="6"/>
      <c r="C1069" s="7" t="s">
        <v>1207</v>
      </c>
      <c r="D1069" s="7" t="s">
        <v>1206</v>
      </c>
      <c r="E1069" s="6">
        <f t="shared" si="16"/>
        <v>22</v>
      </c>
      <c r="F1069" s="6">
        <v>22</v>
      </c>
      <c r="G1069" s="6">
        <v>0</v>
      </c>
      <c r="H1069" s="8">
        <v>6</v>
      </c>
    </row>
    <row r="1070" spans="1:8" ht="31.5" x14ac:dyDescent="0.2">
      <c r="A1070" s="5">
        <v>203592</v>
      </c>
      <c r="B1070" s="6"/>
      <c r="C1070" s="7" t="s">
        <v>1208</v>
      </c>
      <c r="D1070" s="7" t="s">
        <v>1206</v>
      </c>
      <c r="E1070" s="6">
        <f t="shared" si="16"/>
        <v>18</v>
      </c>
      <c r="F1070" s="6">
        <v>18</v>
      </c>
      <c r="G1070" s="6">
        <v>0</v>
      </c>
      <c r="H1070" s="8">
        <v>6</v>
      </c>
    </row>
    <row r="1071" spans="1:8" ht="31.5" x14ac:dyDescent="0.2">
      <c r="A1071" s="5">
        <v>203593</v>
      </c>
      <c r="B1071" s="6"/>
      <c r="C1071" s="7" t="s">
        <v>1209</v>
      </c>
      <c r="D1071" s="7" t="s">
        <v>1206</v>
      </c>
      <c r="E1071" s="6">
        <f t="shared" si="16"/>
        <v>23</v>
      </c>
      <c r="F1071" s="6">
        <v>23</v>
      </c>
      <c r="G1071" s="6">
        <v>0</v>
      </c>
      <c r="H1071" s="8">
        <v>6</v>
      </c>
    </row>
    <row r="1072" spans="1:8" ht="31.5" x14ac:dyDescent="0.2">
      <c r="A1072" s="5">
        <v>203595</v>
      </c>
      <c r="B1072" s="6"/>
      <c r="C1072" s="7" t="s">
        <v>1210</v>
      </c>
      <c r="D1072" s="7" t="s">
        <v>12</v>
      </c>
      <c r="E1072" s="6">
        <f t="shared" si="16"/>
        <v>74</v>
      </c>
      <c r="F1072" s="6">
        <v>74</v>
      </c>
      <c r="G1072" s="6">
        <v>0</v>
      </c>
      <c r="H1072" s="8">
        <v>6</v>
      </c>
    </row>
    <row r="1073" spans="1:8" ht="31.5" x14ac:dyDescent="0.2">
      <c r="A1073" s="5">
        <v>203600</v>
      </c>
      <c r="B1073" s="6"/>
      <c r="C1073" s="7" t="s">
        <v>1211</v>
      </c>
      <c r="D1073" s="7" t="s">
        <v>12</v>
      </c>
      <c r="E1073" s="6">
        <f t="shared" si="16"/>
        <v>29</v>
      </c>
      <c r="F1073" s="6">
        <v>29</v>
      </c>
      <c r="G1073" s="6">
        <v>0</v>
      </c>
      <c r="H1073" s="8">
        <v>6</v>
      </c>
    </row>
    <row r="1074" spans="1:8" ht="31.5" x14ac:dyDescent="0.2">
      <c r="A1074" s="5">
        <v>203601</v>
      </c>
      <c r="B1074" s="6"/>
      <c r="C1074" s="7" t="s">
        <v>1212</v>
      </c>
      <c r="D1074" s="7" t="s">
        <v>12</v>
      </c>
      <c r="E1074" s="6">
        <f t="shared" si="16"/>
        <v>37</v>
      </c>
      <c r="F1074" s="6">
        <v>37</v>
      </c>
      <c r="G1074" s="6">
        <v>0</v>
      </c>
      <c r="H1074" s="8">
        <v>6</v>
      </c>
    </row>
    <row r="1075" spans="1:8" ht="31.5" x14ac:dyDescent="0.2">
      <c r="A1075" s="5">
        <v>203605</v>
      </c>
      <c r="B1075" s="6"/>
      <c r="C1075" s="7" t="s">
        <v>1213</v>
      </c>
      <c r="D1075" s="7" t="s">
        <v>12</v>
      </c>
      <c r="E1075" s="6">
        <f t="shared" si="16"/>
        <v>16</v>
      </c>
      <c r="F1075" s="6">
        <v>16</v>
      </c>
      <c r="G1075" s="6">
        <v>0</v>
      </c>
      <c r="H1075" s="8">
        <v>6</v>
      </c>
    </row>
    <row r="1076" spans="1:8" ht="31.5" x14ac:dyDescent="0.2">
      <c r="A1076" s="5">
        <v>203610</v>
      </c>
      <c r="B1076" s="6"/>
      <c r="C1076" s="7" t="s">
        <v>1214</v>
      </c>
      <c r="D1076" s="7" t="s">
        <v>12</v>
      </c>
      <c r="E1076" s="6">
        <f t="shared" si="16"/>
        <v>47</v>
      </c>
      <c r="F1076" s="6">
        <v>47</v>
      </c>
      <c r="G1076" s="6">
        <v>0</v>
      </c>
      <c r="H1076" s="8">
        <v>6</v>
      </c>
    </row>
    <row r="1077" spans="1:8" ht="47.25" x14ac:dyDescent="0.2">
      <c r="A1077" s="5">
        <v>203611</v>
      </c>
      <c r="B1077" s="6"/>
      <c r="C1077" s="7" t="s">
        <v>1215</v>
      </c>
      <c r="D1077" s="7" t="s">
        <v>12</v>
      </c>
      <c r="E1077" s="6">
        <f t="shared" si="16"/>
        <v>51</v>
      </c>
      <c r="F1077" s="6">
        <v>51</v>
      </c>
      <c r="G1077" s="6">
        <v>0</v>
      </c>
      <c r="H1077" s="8">
        <v>6</v>
      </c>
    </row>
    <row r="1078" spans="1:8" ht="47.25" x14ac:dyDescent="0.2">
      <c r="A1078" s="5">
        <v>203615</v>
      </c>
      <c r="B1078" s="6"/>
      <c r="C1078" s="7" t="s">
        <v>1216</v>
      </c>
      <c r="D1078" s="7" t="s">
        <v>12</v>
      </c>
      <c r="E1078" s="6">
        <f t="shared" si="16"/>
        <v>50</v>
      </c>
      <c r="F1078" s="6">
        <v>50</v>
      </c>
      <c r="G1078" s="6">
        <v>0</v>
      </c>
      <c r="H1078" s="8">
        <v>6</v>
      </c>
    </row>
    <row r="1079" spans="1:8" ht="47.25" x14ac:dyDescent="0.2">
      <c r="A1079" s="5">
        <v>203616</v>
      </c>
      <c r="B1079" s="6"/>
      <c r="C1079" s="7" t="s">
        <v>1217</v>
      </c>
      <c r="D1079" s="7" t="s">
        <v>12</v>
      </c>
      <c r="E1079" s="6">
        <f t="shared" si="16"/>
        <v>42</v>
      </c>
      <c r="F1079" s="6">
        <v>42</v>
      </c>
      <c r="G1079" s="6">
        <v>0</v>
      </c>
      <c r="H1079" s="8">
        <v>6</v>
      </c>
    </row>
    <row r="1080" spans="1:8" ht="15.75" x14ac:dyDescent="0.2">
      <c r="A1080" s="5">
        <v>203620</v>
      </c>
      <c r="B1080" s="6"/>
      <c r="C1080" s="7" t="s">
        <v>1218</v>
      </c>
      <c r="D1080" s="7" t="s">
        <v>12</v>
      </c>
      <c r="E1080" s="6">
        <f t="shared" si="16"/>
        <v>110</v>
      </c>
      <c r="F1080" s="6">
        <v>110</v>
      </c>
      <c r="G1080" s="6">
        <v>0</v>
      </c>
      <c r="H1080" s="8">
        <v>6</v>
      </c>
    </row>
    <row r="1081" spans="1:8" ht="15.75" x14ac:dyDescent="0.2">
      <c r="A1081" s="5">
        <v>203621</v>
      </c>
      <c r="B1081" s="6"/>
      <c r="C1081" s="7" t="s">
        <v>1219</v>
      </c>
      <c r="D1081" s="7" t="s">
        <v>12</v>
      </c>
      <c r="E1081" s="6">
        <f t="shared" si="16"/>
        <v>97</v>
      </c>
      <c r="F1081" s="6">
        <v>97</v>
      </c>
      <c r="G1081" s="6">
        <v>0</v>
      </c>
      <c r="H1081" s="8">
        <v>6</v>
      </c>
    </row>
    <row r="1082" spans="1:8" ht="31.5" x14ac:dyDescent="0.2">
      <c r="A1082" s="5">
        <v>203625</v>
      </c>
      <c r="B1082" s="6"/>
      <c r="C1082" s="7" t="s">
        <v>1220</v>
      </c>
      <c r="D1082" s="7" t="s">
        <v>12</v>
      </c>
      <c r="E1082" s="6">
        <f t="shared" si="16"/>
        <v>75</v>
      </c>
      <c r="F1082" s="6">
        <v>75</v>
      </c>
      <c r="G1082" s="6">
        <v>0</v>
      </c>
      <c r="H1082" s="8">
        <v>6</v>
      </c>
    </row>
    <row r="1083" spans="1:8" ht="47.25" x14ac:dyDescent="0.2">
      <c r="A1083" s="5">
        <v>203630</v>
      </c>
      <c r="B1083" s="6"/>
      <c r="C1083" s="7" t="s">
        <v>1221</v>
      </c>
      <c r="D1083" s="7" t="s">
        <v>1222</v>
      </c>
      <c r="E1083" s="6">
        <f t="shared" si="16"/>
        <v>4</v>
      </c>
      <c r="F1083" s="6">
        <v>4</v>
      </c>
      <c r="G1083" s="6">
        <v>0</v>
      </c>
      <c r="H1083" s="8">
        <v>0</v>
      </c>
    </row>
    <row r="1084" spans="1:8" ht="15.75" x14ac:dyDescent="0.2">
      <c r="A1084" s="5">
        <v>203635</v>
      </c>
      <c r="B1084" s="6"/>
      <c r="C1084" s="7" t="s">
        <v>1223</v>
      </c>
      <c r="D1084" s="7" t="s">
        <v>12</v>
      </c>
      <c r="E1084" s="6">
        <f t="shared" si="16"/>
        <v>45</v>
      </c>
      <c r="F1084" s="6">
        <v>45</v>
      </c>
      <c r="G1084" s="6">
        <v>0</v>
      </c>
      <c r="H1084" s="8">
        <v>8</v>
      </c>
    </row>
    <row r="1085" spans="1:8" ht="31.5" x14ac:dyDescent="0.2">
      <c r="A1085" s="5">
        <v>203636</v>
      </c>
      <c r="B1085" s="6"/>
      <c r="C1085" s="7" t="s">
        <v>1224</v>
      </c>
      <c r="D1085" s="7" t="s">
        <v>12</v>
      </c>
      <c r="E1085" s="6">
        <f t="shared" si="16"/>
        <v>48</v>
      </c>
      <c r="F1085" s="6">
        <v>48</v>
      </c>
      <c r="G1085" s="6">
        <v>0</v>
      </c>
      <c r="H1085" s="8">
        <v>8</v>
      </c>
    </row>
    <row r="1086" spans="1:8" ht="15.75" x14ac:dyDescent="0.2">
      <c r="A1086" s="5">
        <v>203637</v>
      </c>
      <c r="B1086" s="6"/>
      <c r="C1086" s="7" t="s">
        <v>1225</v>
      </c>
      <c r="D1086" s="7" t="s">
        <v>12</v>
      </c>
      <c r="E1086" s="6">
        <f t="shared" si="16"/>
        <v>48</v>
      </c>
      <c r="F1086" s="6">
        <v>48</v>
      </c>
      <c r="G1086" s="6">
        <v>0</v>
      </c>
      <c r="H1086" s="8">
        <v>8</v>
      </c>
    </row>
    <row r="1087" spans="1:8" ht="15.75" x14ac:dyDescent="0.2">
      <c r="A1087" s="5">
        <v>203640</v>
      </c>
      <c r="B1087" s="6"/>
      <c r="C1087" s="7" t="s">
        <v>1226</v>
      </c>
      <c r="D1087" s="7" t="s">
        <v>12</v>
      </c>
      <c r="E1087" s="6">
        <f t="shared" si="16"/>
        <v>21</v>
      </c>
      <c r="F1087" s="6">
        <v>21</v>
      </c>
      <c r="G1087" s="6">
        <v>0</v>
      </c>
      <c r="H1087" s="8">
        <v>7</v>
      </c>
    </row>
    <row r="1088" spans="1:8" ht="31.5" x14ac:dyDescent="0.2">
      <c r="A1088" s="5">
        <v>203641</v>
      </c>
      <c r="B1088" s="6"/>
      <c r="C1088" s="7" t="s">
        <v>1227</v>
      </c>
      <c r="D1088" s="7" t="s">
        <v>12</v>
      </c>
      <c r="E1088" s="6">
        <f t="shared" si="16"/>
        <v>22</v>
      </c>
      <c r="F1088" s="6">
        <v>22</v>
      </c>
      <c r="G1088" s="6">
        <v>0</v>
      </c>
      <c r="H1088" s="8">
        <v>7</v>
      </c>
    </row>
    <row r="1089" spans="1:8" ht="31.5" x14ac:dyDescent="0.2">
      <c r="A1089" s="5">
        <v>203642</v>
      </c>
      <c r="B1089" s="6"/>
      <c r="C1089" s="7" t="s">
        <v>1228</v>
      </c>
      <c r="D1089" s="7" t="s">
        <v>12</v>
      </c>
      <c r="E1089" s="6">
        <f t="shared" si="16"/>
        <v>28</v>
      </c>
      <c r="F1089" s="6">
        <v>28</v>
      </c>
      <c r="G1089" s="6">
        <v>0</v>
      </c>
      <c r="H1089" s="8">
        <v>7</v>
      </c>
    </row>
    <row r="1090" spans="1:8" ht="31.5" x14ac:dyDescent="0.2">
      <c r="A1090" s="5">
        <v>203645</v>
      </c>
      <c r="B1090" s="6"/>
      <c r="C1090" s="7" t="s">
        <v>1229</v>
      </c>
      <c r="D1090" s="7" t="s">
        <v>12</v>
      </c>
      <c r="E1090" s="6">
        <f t="shared" ref="E1090:E1153" si="17">F1090+G1090</f>
        <v>19</v>
      </c>
      <c r="F1090" s="6">
        <v>19</v>
      </c>
      <c r="G1090" s="6">
        <v>0</v>
      </c>
      <c r="H1090" s="8">
        <v>7</v>
      </c>
    </row>
    <row r="1091" spans="1:8" ht="31.5" x14ac:dyDescent="0.2">
      <c r="A1091" s="5">
        <v>203646</v>
      </c>
      <c r="B1091" s="6"/>
      <c r="C1091" s="7" t="s">
        <v>1230</v>
      </c>
      <c r="D1091" s="7" t="s">
        <v>12</v>
      </c>
      <c r="E1091" s="6">
        <f t="shared" si="17"/>
        <v>22</v>
      </c>
      <c r="F1091" s="6">
        <v>22</v>
      </c>
      <c r="G1091" s="6">
        <v>0</v>
      </c>
      <c r="H1091" s="8">
        <v>7</v>
      </c>
    </row>
    <row r="1092" spans="1:8" ht="31.5" x14ac:dyDescent="0.2">
      <c r="A1092" s="5">
        <v>203650</v>
      </c>
      <c r="B1092" s="6"/>
      <c r="C1092" s="7" t="s">
        <v>1231</v>
      </c>
      <c r="D1092" s="7" t="s">
        <v>12</v>
      </c>
      <c r="E1092" s="6">
        <f t="shared" si="17"/>
        <v>27</v>
      </c>
      <c r="F1092" s="6">
        <v>27</v>
      </c>
      <c r="G1092" s="6">
        <v>0</v>
      </c>
      <c r="H1092" s="8">
        <v>7</v>
      </c>
    </row>
    <row r="1093" spans="1:8" ht="31.5" x14ac:dyDescent="0.2">
      <c r="A1093" s="5">
        <v>203655</v>
      </c>
      <c r="B1093" s="6"/>
      <c r="C1093" s="7" t="s">
        <v>1232</v>
      </c>
      <c r="D1093" s="7" t="s">
        <v>12</v>
      </c>
      <c r="E1093" s="6">
        <f t="shared" si="17"/>
        <v>21</v>
      </c>
      <c r="F1093" s="6">
        <v>21</v>
      </c>
      <c r="G1093" s="6">
        <v>0</v>
      </c>
      <c r="H1093" s="8">
        <v>7</v>
      </c>
    </row>
    <row r="1094" spans="1:8" ht="31.5" x14ac:dyDescent="0.2">
      <c r="A1094" s="5">
        <v>203660</v>
      </c>
      <c r="B1094" s="6"/>
      <c r="C1094" s="7" t="s">
        <v>1233</v>
      </c>
      <c r="D1094" s="7" t="s">
        <v>12</v>
      </c>
      <c r="E1094" s="6">
        <f t="shared" si="17"/>
        <v>31</v>
      </c>
      <c r="F1094" s="6">
        <v>31</v>
      </c>
      <c r="G1094" s="6">
        <v>0</v>
      </c>
      <c r="H1094" s="8">
        <v>7</v>
      </c>
    </row>
    <row r="1095" spans="1:8" ht="31.5" x14ac:dyDescent="0.2">
      <c r="A1095" s="5">
        <v>203665</v>
      </c>
      <c r="B1095" s="6"/>
      <c r="C1095" s="7" t="s">
        <v>1234</v>
      </c>
      <c r="D1095" s="7" t="s">
        <v>12</v>
      </c>
      <c r="E1095" s="6">
        <f t="shared" si="17"/>
        <v>27</v>
      </c>
      <c r="F1095" s="6">
        <v>27</v>
      </c>
      <c r="G1095" s="6">
        <v>0</v>
      </c>
      <c r="H1095" s="8">
        <v>7</v>
      </c>
    </row>
    <row r="1096" spans="1:8" ht="31.5" x14ac:dyDescent="0.2">
      <c r="A1096" s="5">
        <v>203670</v>
      </c>
      <c r="B1096" s="6"/>
      <c r="C1096" s="7" t="s">
        <v>1235</v>
      </c>
      <c r="D1096" s="7" t="s">
        <v>12</v>
      </c>
      <c r="E1096" s="6">
        <f t="shared" si="17"/>
        <v>31</v>
      </c>
      <c r="F1096" s="6">
        <v>31</v>
      </c>
      <c r="G1096" s="6">
        <v>0</v>
      </c>
      <c r="H1096" s="8">
        <v>7</v>
      </c>
    </row>
    <row r="1097" spans="1:8" ht="15.75" x14ac:dyDescent="0.2">
      <c r="A1097" s="5">
        <v>203675</v>
      </c>
      <c r="B1097" s="6"/>
      <c r="C1097" s="7" t="s">
        <v>1236</v>
      </c>
      <c r="D1097" s="7" t="s">
        <v>12</v>
      </c>
      <c r="E1097" s="6">
        <f t="shared" si="17"/>
        <v>27</v>
      </c>
      <c r="F1097" s="6">
        <v>27</v>
      </c>
      <c r="G1097" s="6">
        <v>0</v>
      </c>
      <c r="H1097" s="8">
        <v>8</v>
      </c>
    </row>
    <row r="1098" spans="1:8" ht="47.25" x14ac:dyDescent="0.2">
      <c r="A1098" s="5">
        <v>203680</v>
      </c>
      <c r="B1098" s="6"/>
      <c r="C1098" s="7" t="s">
        <v>1237</v>
      </c>
      <c r="D1098" s="7" t="s">
        <v>12</v>
      </c>
      <c r="E1098" s="6">
        <f t="shared" si="17"/>
        <v>35</v>
      </c>
      <c r="F1098" s="6">
        <v>35</v>
      </c>
      <c r="G1098" s="6">
        <v>0</v>
      </c>
      <c r="H1098" s="8">
        <v>7</v>
      </c>
    </row>
    <row r="1099" spans="1:8" ht="78.75" x14ac:dyDescent="0.2">
      <c r="A1099" s="5">
        <v>203685</v>
      </c>
      <c r="B1099" s="6"/>
      <c r="C1099" s="7" t="s">
        <v>1238</v>
      </c>
      <c r="D1099" s="7" t="s">
        <v>12</v>
      </c>
      <c r="E1099" s="6">
        <f t="shared" si="17"/>
        <v>42</v>
      </c>
      <c r="F1099" s="6">
        <v>42</v>
      </c>
      <c r="G1099" s="6">
        <v>0</v>
      </c>
      <c r="H1099" s="8">
        <v>7</v>
      </c>
    </row>
    <row r="1100" spans="1:8" ht="31.5" x14ac:dyDescent="0.2">
      <c r="A1100" s="5">
        <v>203690</v>
      </c>
      <c r="B1100" s="6" t="s">
        <v>10</v>
      </c>
      <c r="C1100" s="7" t="s">
        <v>1239</v>
      </c>
      <c r="D1100" s="7" t="s">
        <v>12</v>
      </c>
      <c r="E1100" s="6">
        <f t="shared" si="17"/>
        <v>7</v>
      </c>
      <c r="F1100" s="6">
        <v>7</v>
      </c>
      <c r="G1100" s="6">
        <v>0</v>
      </c>
      <c r="H1100" s="8">
        <v>0</v>
      </c>
    </row>
    <row r="1101" spans="1:8" ht="15.75" x14ac:dyDescent="0.2">
      <c r="A1101" s="5">
        <v>203695</v>
      </c>
      <c r="B1101" s="6"/>
      <c r="C1101" s="7" t="s">
        <v>1240</v>
      </c>
      <c r="D1101" s="7" t="s">
        <v>12</v>
      </c>
      <c r="E1101" s="6">
        <f t="shared" si="17"/>
        <v>31</v>
      </c>
      <c r="F1101" s="6">
        <v>31</v>
      </c>
      <c r="G1101" s="6">
        <v>0</v>
      </c>
      <c r="H1101" s="8">
        <v>7</v>
      </c>
    </row>
    <row r="1102" spans="1:8" ht="15.75" x14ac:dyDescent="0.2">
      <c r="A1102" s="5">
        <v>203696</v>
      </c>
      <c r="B1102" s="6"/>
      <c r="C1102" s="7" t="s">
        <v>1241</v>
      </c>
      <c r="D1102" s="7" t="s">
        <v>12</v>
      </c>
      <c r="E1102" s="6">
        <f t="shared" si="17"/>
        <v>36</v>
      </c>
      <c r="F1102" s="6">
        <v>36</v>
      </c>
      <c r="G1102" s="6">
        <v>0</v>
      </c>
      <c r="H1102" s="8">
        <v>7</v>
      </c>
    </row>
    <row r="1103" spans="1:8" ht="31.5" x14ac:dyDescent="0.2">
      <c r="A1103" s="5">
        <v>203697</v>
      </c>
      <c r="B1103" s="6"/>
      <c r="C1103" s="7" t="s">
        <v>1242</v>
      </c>
      <c r="D1103" s="7" t="s">
        <v>12</v>
      </c>
      <c r="E1103" s="6">
        <f t="shared" si="17"/>
        <v>40</v>
      </c>
      <c r="F1103" s="6">
        <v>40</v>
      </c>
      <c r="G1103" s="6">
        <v>0</v>
      </c>
      <c r="H1103" s="8">
        <v>7</v>
      </c>
    </row>
    <row r="1104" spans="1:8" ht="15.75" x14ac:dyDescent="0.2">
      <c r="A1104" s="5">
        <v>203700</v>
      </c>
      <c r="B1104" s="6"/>
      <c r="C1104" s="7" t="s">
        <v>1243</v>
      </c>
      <c r="D1104" s="7" t="s">
        <v>12</v>
      </c>
      <c r="E1104" s="6">
        <f t="shared" si="17"/>
        <v>42</v>
      </c>
      <c r="F1104" s="6">
        <v>42</v>
      </c>
      <c r="G1104" s="6">
        <v>0</v>
      </c>
      <c r="H1104" s="8">
        <v>9</v>
      </c>
    </row>
    <row r="1105" spans="1:8" ht="15.75" x14ac:dyDescent="0.2">
      <c r="A1105" s="5">
        <v>203705</v>
      </c>
      <c r="B1105" s="6"/>
      <c r="C1105" s="7" t="s">
        <v>1244</v>
      </c>
      <c r="D1105" s="7" t="s">
        <v>12</v>
      </c>
      <c r="E1105" s="6">
        <f t="shared" si="17"/>
        <v>64</v>
      </c>
      <c r="F1105" s="6">
        <v>64</v>
      </c>
      <c r="G1105" s="6">
        <v>0</v>
      </c>
      <c r="H1105" s="8">
        <v>9</v>
      </c>
    </row>
    <row r="1106" spans="1:8" ht="15.75" x14ac:dyDescent="0.2">
      <c r="A1106" s="5">
        <v>203710</v>
      </c>
      <c r="B1106" s="6"/>
      <c r="C1106" s="7" t="s">
        <v>1245</v>
      </c>
      <c r="D1106" s="7" t="s">
        <v>12</v>
      </c>
      <c r="E1106" s="6">
        <f t="shared" si="17"/>
        <v>74</v>
      </c>
      <c r="F1106" s="6">
        <v>74</v>
      </c>
      <c r="G1106" s="6">
        <v>0</v>
      </c>
      <c r="H1106" s="8">
        <v>9</v>
      </c>
    </row>
    <row r="1107" spans="1:8" ht="15.75" x14ac:dyDescent="0.2">
      <c r="A1107" s="5">
        <v>203715</v>
      </c>
      <c r="B1107" s="6"/>
      <c r="C1107" s="7" t="s">
        <v>1246</v>
      </c>
      <c r="D1107" s="7" t="s">
        <v>12</v>
      </c>
      <c r="E1107" s="6">
        <f t="shared" si="17"/>
        <v>33</v>
      </c>
      <c r="F1107" s="6">
        <v>33</v>
      </c>
      <c r="G1107" s="6">
        <v>0</v>
      </c>
      <c r="H1107" s="8">
        <v>9</v>
      </c>
    </row>
    <row r="1108" spans="1:8" ht="15.75" x14ac:dyDescent="0.2">
      <c r="A1108" s="5">
        <v>203720</v>
      </c>
      <c r="B1108" s="6"/>
      <c r="C1108" s="7" t="s">
        <v>1247</v>
      </c>
      <c r="D1108" s="7" t="s">
        <v>12</v>
      </c>
      <c r="E1108" s="6">
        <f t="shared" si="17"/>
        <v>44</v>
      </c>
      <c r="F1108" s="6">
        <v>44</v>
      </c>
      <c r="G1108" s="6">
        <v>0</v>
      </c>
      <c r="H1108" s="8">
        <v>7</v>
      </c>
    </row>
    <row r="1109" spans="1:8" ht="15.75" x14ac:dyDescent="0.2">
      <c r="A1109" s="5">
        <v>203725</v>
      </c>
      <c r="B1109" s="6"/>
      <c r="C1109" s="7" t="s">
        <v>1248</v>
      </c>
      <c r="D1109" s="7" t="s">
        <v>12</v>
      </c>
      <c r="E1109" s="6">
        <f t="shared" si="17"/>
        <v>22</v>
      </c>
      <c r="F1109" s="6">
        <v>22</v>
      </c>
      <c r="G1109" s="6">
        <v>0</v>
      </c>
      <c r="H1109" s="8">
        <v>7</v>
      </c>
    </row>
    <row r="1110" spans="1:8" ht="15.75" x14ac:dyDescent="0.2">
      <c r="A1110" s="5">
        <v>203726</v>
      </c>
      <c r="B1110" s="6"/>
      <c r="C1110" s="7" t="s">
        <v>1249</v>
      </c>
      <c r="D1110" s="7" t="s">
        <v>12</v>
      </c>
      <c r="E1110" s="6">
        <f t="shared" si="17"/>
        <v>62</v>
      </c>
      <c r="F1110" s="6">
        <v>62</v>
      </c>
      <c r="G1110" s="6">
        <v>0</v>
      </c>
      <c r="H1110" s="8">
        <v>7</v>
      </c>
    </row>
    <row r="1111" spans="1:8" ht="31.5" x14ac:dyDescent="0.2">
      <c r="A1111" s="5">
        <v>203730</v>
      </c>
      <c r="B1111" s="6"/>
      <c r="C1111" s="7" t="s">
        <v>1250</v>
      </c>
      <c r="D1111" s="7" t="s">
        <v>1251</v>
      </c>
      <c r="E1111" s="6">
        <f t="shared" si="17"/>
        <v>65</v>
      </c>
      <c r="F1111" s="6">
        <v>65</v>
      </c>
      <c r="G1111" s="6">
        <v>0</v>
      </c>
      <c r="H1111" s="8">
        <v>7</v>
      </c>
    </row>
    <row r="1112" spans="1:8" ht="15.75" x14ac:dyDescent="0.2">
      <c r="A1112" s="5">
        <v>203735</v>
      </c>
      <c r="B1112" s="6"/>
      <c r="C1112" s="7" t="s">
        <v>1252</v>
      </c>
      <c r="D1112" s="7" t="s">
        <v>12</v>
      </c>
      <c r="E1112" s="6">
        <f t="shared" si="17"/>
        <v>66</v>
      </c>
      <c r="F1112" s="6">
        <v>66</v>
      </c>
      <c r="G1112" s="6">
        <v>0</v>
      </c>
      <c r="H1112" s="8">
        <v>9</v>
      </c>
    </row>
    <row r="1113" spans="1:8" ht="31.5" x14ac:dyDescent="0.2">
      <c r="A1113" s="5">
        <v>203740</v>
      </c>
      <c r="B1113" s="6"/>
      <c r="C1113" s="7" t="s">
        <v>1253</v>
      </c>
      <c r="D1113" s="7" t="s">
        <v>12</v>
      </c>
      <c r="E1113" s="6">
        <f t="shared" si="17"/>
        <v>64</v>
      </c>
      <c r="F1113" s="6">
        <v>64</v>
      </c>
      <c r="G1113" s="6">
        <v>0</v>
      </c>
      <c r="H1113" s="8">
        <v>7</v>
      </c>
    </row>
    <row r="1114" spans="1:8" ht="47.25" x14ac:dyDescent="0.2">
      <c r="A1114" s="5">
        <v>203741</v>
      </c>
      <c r="B1114" s="6"/>
      <c r="C1114" s="7" t="s">
        <v>1254</v>
      </c>
      <c r="D1114" s="7" t="s">
        <v>12</v>
      </c>
      <c r="E1114" s="6">
        <f t="shared" si="17"/>
        <v>85</v>
      </c>
      <c r="F1114" s="6">
        <v>85</v>
      </c>
      <c r="G1114" s="6">
        <v>0</v>
      </c>
      <c r="H1114" s="8">
        <v>7</v>
      </c>
    </row>
    <row r="1115" spans="1:8" ht="31.5" x14ac:dyDescent="0.2">
      <c r="A1115" s="5">
        <v>203742</v>
      </c>
      <c r="B1115" s="6"/>
      <c r="C1115" s="7" t="s">
        <v>1255</v>
      </c>
      <c r="D1115" s="7" t="s">
        <v>12</v>
      </c>
      <c r="E1115" s="6">
        <f t="shared" si="17"/>
        <v>79</v>
      </c>
      <c r="F1115" s="6">
        <v>79</v>
      </c>
      <c r="G1115" s="6">
        <v>0</v>
      </c>
      <c r="H1115" s="8">
        <v>7</v>
      </c>
    </row>
    <row r="1116" spans="1:8" ht="31.5" x14ac:dyDescent="0.2">
      <c r="A1116" s="5">
        <v>203743</v>
      </c>
      <c r="B1116" s="6"/>
      <c r="C1116" s="7" t="s">
        <v>1256</v>
      </c>
      <c r="D1116" s="7" t="s">
        <v>12</v>
      </c>
      <c r="E1116" s="6">
        <f t="shared" si="17"/>
        <v>70</v>
      </c>
      <c r="F1116" s="6">
        <v>70</v>
      </c>
      <c r="G1116" s="6">
        <v>0</v>
      </c>
      <c r="H1116" s="8">
        <v>7</v>
      </c>
    </row>
    <row r="1117" spans="1:8" ht="15.75" x14ac:dyDescent="0.2">
      <c r="A1117" s="5">
        <v>203750</v>
      </c>
      <c r="B1117" s="6"/>
      <c r="C1117" s="7" t="s">
        <v>1257</v>
      </c>
      <c r="D1117" s="7" t="s">
        <v>12</v>
      </c>
      <c r="E1117" s="6">
        <f t="shared" si="17"/>
        <v>65</v>
      </c>
      <c r="F1117" s="6">
        <v>65</v>
      </c>
      <c r="G1117" s="6">
        <v>0</v>
      </c>
      <c r="H1117" s="8">
        <v>7</v>
      </c>
    </row>
    <row r="1118" spans="1:8" ht="15.75" x14ac:dyDescent="0.2">
      <c r="A1118" s="5">
        <v>203755</v>
      </c>
      <c r="B1118" s="6"/>
      <c r="C1118" s="7" t="s">
        <v>1258</v>
      </c>
      <c r="D1118" s="7" t="s">
        <v>12</v>
      </c>
      <c r="E1118" s="6">
        <f t="shared" si="17"/>
        <v>34</v>
      </c>
      <c r="F1118" s="6">
        <v>34</v>
      </c>
      <c r="G1118" s="6">
        <v>0</v>
      </c>
      <c r="H1118" s="8">
        <v>7</v>
      </c>
    </row>
    <row r="1119" spans="1:8" ht="15.75" x14ac:dyDescent="0.2">
      <c r="A1119" s="5">
        <v>203756</v>
      </c>
      <c r="B1119" s="6"/>
      <c r="C1119" s="7" t="s">
        <v>1259</v>
      </c>
      <c r="D1119" s="7" t="s">
        <v>12</v>
      </c>
      <c r="E1119" s="6">
        <f t="shared" si="17"/>
        <v>28</v>
      </c>
      <c r="F1119" s="6">
        <v>28</v>
      </c>
      <c r="G1119" s="6">
        <v>0</v>
      </c>
      <c r="H1119" s="8">
        <v>7</v>
      </c>
    </row>
    <row r="1120" spans="1:8" ht="15.75" x14ac:dyDescent="0.2">
      <c r="A1120" s="5">
        <v>203757</v>
      </c>
      <c r="B1120" s="6"/>
      <c r="C1120" s="7" t="s">
        <v>1260</v>
      </c>
      <c r="D1120" s="7" t="s">
        <v>12</v>
      </c>
      <c r="E1120" s="6">
        <f t="shared" si="17"/>
        <v>38</v>
      </c>
      <c r="F1120" s="6">
        <v>38</v>
      </c>
      <c r="G1120" s="6">
        <v>0</v>
      </c>
      <c r="H1120" s="8">
        <v>7</v>
      </c>
    </row>
    <row r="1121" spans="1:8" ht="31.5" x14ac:dyDescent="0.2">
      <c r="A1121" s="5">
        <v>203760</v>
      </c>
      <c r="B1121" s="6"/>
      <c r="C1121" s="7" t="s">
        <v>1261</v>
      </c>
      <c r="D1121" s="7" t="s">
        <v>12</v>
      </c>
      <c r="E1121" s="6">
        <f t="shared" si="17"/>
        <v>47</v>
      </c>
      <c r="F1121" s="6">
        <v>47</v>
      </c>
      <c r="G1121" s="6">
        <v>0</v>
      </c>
      <c r="H1121" s="8">
        <v>7</v>
      </c>
    </row>
    <row r="1122" spans="1:8" ht="31.5" x14ac:dyDescent="0.2">
      <c r="A1122" s="5">
        <v>203765</v>
      </c>
      <c r="B1122" s="6"/>
      <c r="C1122" s="7" t="s">
        <v>1262</v>
      </c>
      <c r="D1122" s="7" t="s">
        <v>1263</v>
      </c>
      <c r="E1122" s="6">
        <f t="shared" si="17"/>
        <v>49</v>
      </c>
      <c r="F1122" s="6">
        <v>49</v>
      </c>
      <c r="G1122" s="6">
        <v>0</v>
      </c>
      <c r="H1122" s="8">
        <v>7</v>
      </c>
    </row>
    <row r="1123" spans="1:8" ht="31.5" x14ac:dyDescent="0.2">
      <c r="A1123" s="5">
        <v>203770</v>
      </c>
      <c r="B1123" s="6"/>
      <c r="C1123" s="7" t="s">
        <v>1264</v>
      </c>
      <c r="D1123" s="7" t="s">
        <v>12</v>
      </c>
      <c r="E1123" s="6">
        <f t="shared" si="17"/>
        <v>46</v>
      </c>
      <c r="F1123" s="6">
        <v>46</v>
      </c>
      <c r="G1123" s="6">
        <v>0</v>
      </c>
      <c r="H1123" s="8">
        <v>7</v>
      </c>
    </row>
    <row r="1124" spans="1:8" ht="31.5" x14ac:dyDescent="0.2">
      <c r="A1124" s="5">
        <v>203775</v>
      </c>
      <c r="B1124" s="6"/>
      <c r="C1124" s="7" t="s">
        <v>1265</v>
      </c>
      <c r="D1124" s="7" t="s">
        <v>12</v>
      </c>
      <c r="E1124" s="6">
        <f t="shared" si="17"/>
        <v>17</v>
      </c>
      <c r="F1124" s="6">
        <v>17</v>
      </c>
      <c r="G1124" s="6">
        <v>0</v>
      </c>
      <c r="H1124" s="8">
        <v>4</v>
      </c>
    </row>
    <row r="1125" spans="1:8" ht="31.5" x14ac:dyDescent="0.2">
      <c r="A1125" s="5">
        <v>203776</v>
      </c>
      <c r="B1125" s="6"/>
      <c r="C1125" s="7" t="s">
        <v>1266</v>
      </c>
      <c r="D1125" s="7" t="s">
        <v>12</v>
      </c>
      <c r="E1125" s="6">
        <f t="shared" si="17"/>
        <v>22</v>
      </c>
      <c r="F1125" s="6">
        <v>22</v>
      </c>
      <c r="G1125" s="6">
        <v>0</v>
      </c>
      <c r="H1125" s="8">
        <v>4</v>
      </c>
    </row>
    <row r="1126" spans="1:8" ht="31.5" x14ac:dyDescent="0.2">
      <c r="A1126" s="5">
        <v>203780</v>
      </c>
      <c r="B1126" s="6"/>
      <c r="C1126" s="7" t="s">
        <v>1267</v>
      </c>
      <c r="D1126" s="7" t="s">
        <v>12</v>
      </c>
      <c r="E1126" s="6">
        <f t="shared" si="17"/>
        <v>58</v>
      </c>
      <c r="F1126" s="6">
        <v>58</v>
      </c>
      <c r="G1126" s="6">
        <v>0</v>
      </c>
      <c r="H1126" s="8">
        <v>7</v>
      </c>
    </row>
    <row r="1127" spans="1:8" ht="47.25" x14ac:dyDescent="0.2">
      <c r="A1127" s="5">
        <v>203785</v>
      </c>
      <c r="B1127" s="6"/>
      <c r="C1127" s="7" t="s">
        <v>1268</v>
      </c>
      <c r="D1127" s="7" t="s">
        <v>12</v>
      </c>
      <c r="E1127" s="6">
        <f t="shared" si="17"/>
        <v>69</v>
      </c>
      <c r="F1127" s="6">
        <v>69</v>
      </c>
      <c r="G1127" s="6">
        <v>0</v>
      </c>
      <c r="H1127" s="8">
        <v>6</v>
      </c>
    </row>
    <row r="1128" spans="1:8" ht="31.5" x14ac:dyDescent="0.2">
      <c r="A1128" s="5">
        <v>203790</v>
      </c>
      <c r="B1128" s="6"/>
      <c r="C1128" s="7" t="s">
        <v>1269</v>
      </c>
      <c r="D1128" s="7" t="s">
        <v>12</v>
      </c>
      <c r="E1128" s="6">
        <f t="shared" si="17"/>
        <v>15</v>
      </c>
      <c r="F1128" s="6">
        <v>15</v>
      </c>
      <c r="G1128" s="6">
        <v>0</v>
      </c>
      <c r="H1128" s="8">
        <v>4</v>
      </c>
    </row>
    <row r="1129" spans="1:8" ht="31.5" x14ac:dyDescent="0.2">
      <c r="A1129" s="5">
        <v>203791</v>
      </c>
      <c r="B1129" s="6"/>
      <c r="C1129" s="7" t="s">
        <v>1270</v>
      </c>
      <c r="D1129" s="7" t="s">
        <v>12</v>
      </c>
      <c r="E1129" s="6">
        <f t="shared" si="17"/>
        <v>13</v>
      </c>
      <c r="F1129" s="6">
        <v>13</v>
      </c>
      <c r="G1129" s="6">
        <v>0</v>
      </c>
      <c r="H1129" s="8">
        <v>4</v>
      </c>
    </row>
    <row r="1130" spans="1:8" ht="15.75" x14ac:dyDescent="0.2">
      <c r="A1130" s="5">
        <v>203795</v>
      </c>
      <c r="B1130" s="6"/>
      <c r="C1130" s="7" t="s">
        <v>1271</v>
      </c>
      <c r="D1130" s="7" t="s">
        <v>12</v>
      </c>
      <c r="E1130" s="6">
        <f t="shared" si="17"/>
        <v>38</v>
      </c>
      <c r="F1130" s="6">
        <v>38</v>
      </c>
      <c r="G1130" s="6">
        <v>0</v>
      </c>
      <c r="H1130" s="8">
        <v>7</v>
      </c>
    </row>
    <row r="1131" spans="1:8" ht="31.5" x14ac:dyDescent="0.2">
      <c r="A1131" s="5">
        <v>203796</v>
      </c>
      <c r="B1131" s="6"/>
      <c r="C1131" s="7" t="s">
        <v>1272</v>
      </c>
      <c r="D1131" s="7" t="s">
        <v>12</v>
      </c>
      <c r="E1131" s="6">
        <f t="shared" si="17"/>
        <v>45</v>
      </c>
      <c r="F1131" s="6">
        <v>45</v>
      </c>
      <c r="G1131" s="6">
        <v>0</v>
      </c>
      <c r="H1131" s="8">
        <v>7</v>
      </c>
    </row>
    <row r="1132" spans="1:8" ht="31.5" x14ac:dyDescent="0.2">
      <c r="A1132" s="5">
        <v>203800</v>
      </c>
      <c r="B1132" s="6"/>
      <c r="C1132" s="7" t="s">
        <v>1273</v>
      </c>
      <c r="D1132" s="7" t="s">
        <v>12</v>
      </c>
      <c r="E1132" s="6">
        <f t="shared" si="17"/>
        <v>11</v>
      </c>
      <c r="F1132" s="6">
        <v>11</v>
      </c>
      <c r="G1132" s="6">
        <v>0</v>
      </c>
      <c r="H1132" s="8">
        <v>4</v>
      </c>
    </row>
    <row r="1133" spans="1:8" ht="31.5" x14ac:dyDescent="0.2">
      <c r="A1133" s="5">
        <v>203805</v>
      </c>
      <c r="B1133" s="6"/>
      <c r="C1133" s="7" t="s">
        <v>1274</v>
      </c>
      <c r="D1133" s="7" t="s">
        <v>12</v>
      </c>
      <c r="E1133" s="6">
        <f t="shared" si="17"/>
        <v>24</v>
      </c>
      <c r="F1133" s="6">
        <v>24</v>
      </c>
      <c r="G1133" s="6">
        <v>0</v>
      </c>
      <c r="H1133" s="8">
        <v>7</v>
      </c>
    </row>
    <row r="1134" spans="1:8" ht="31.5" x14ac:dyDescent="0.2">
      <c r="A1134" s="5">
        <v>203810</v>
      </c>
      <c r="B1134" s="6"/>
      <c r="C1134" s="7" t="s">
        <v>1275</v>
      </c>
      <c r="D1134" s="7" t="s">
        <v>12</v>
      </c>
      <c r="E1134" s="6">
        <f t="shared" si="17"/>
        <v>15</v>
      </c>
      <c r="F1134" s="6">
        <v>15</v>
      </c>
      <c r="G1134" s="6">
        <v>0</v>
      </c>
      <c r="H1134" s="8">
        <v>4</v>
      </c>
    </row>
    <row r="1135" spans="1:8" ht="31.5" x14ac:dyDescent="0.2">
      <c r="A1135" s="5">
        <v>203815</v>
      </c>
      <c r="B1135" s="6"/>
      <c r="C1135" s="7" t="s">
        <v>1276</v>
      </c>
      <c r="D1135" s="7" t="s">
        <v>12</v>
      </c>
      <c r="E1135" s="6">
        <f t="shared" si="17"/>
        <v>40</v>
      </c>
      <c r="F1135" s="6">
        <v>40</v>
      </c>
      <c r="G1135" s="6">
        <v>0</v>
      </c>
      <c r="H1135" s="8">
        <v>7</v>
      </c>
    </row>
    <row r="1136" spans="1:8" ht="47.25" x14ac:dyDescent="0.2">
      <c r="A1136" s="5">
        <v>203820</v>
      </c>
      <c r="B1136" s="6"/>
      <c r="C1136" s="7" t="s">
        <v>1277</v>
      </c>
      <c r="D1136" s="7" t="s">
        <v>12</v>
      </c>
      <c r="E1136" s="6">
        <f t="shared" si="17"/>
        <v>16</v>
      </c>
      <c r="F1136" s="6">
        <v>16</v>
      </c>
      <c r="G1136" s="6">
        <v>0</v>
      </c>
      <c r="H1136" s="8">
        <v>4</v>
      </c>
    </row>
    <row r="1137" spans="1:8" ht="47.25" x14ac:dyDescent="0.2">
      <c r="A1137" s="5">
        <v>203825</v>
      </c>
      <c r="B1137" s="6"/>
      <c r="C1137" s="7" t="s">
        <v>1278</v>
      </c>
      <c r="D1137" s="7" t="s">
        <v>12</v>
      </c>
      <c r="E1137" s="6">
        <f t="shared" si="17"/>
        <v>54</v>
      </c>
      <c r="F1137" s="6">
        <v>54</v>
      </c>
      <c r="G1137" s="6">
        <v>0</v>
      </c>
      <c r="H1137" s="8">
        <v>7</v>
      </c>
    </row>
    <row r="1138" spans="1:8" ht="31.5" x14ac:dyDescent="0.2">
      <c r="A1138" s="5">
        <v>203830</v>
      </c>
      <c r="B1138" s="6"/>
      <c r="C1138" s="7" t="s">
        <v>1279</v>
      </c>
      <c r="D1138" s="7" t="s">
        <v>12</v>
      </c>
      <c r="E1138" s="6">
        <f t="shared" si="17"/>
        <v>18</v>
      </c>
      <c r="F1138" s="6">
        <v>18</v>
      </c>
      <c r="G1138" s="6">
        <v>0</v>
      </c>
      <c r="H1138" s="8">
        <v>4</v>
      </c>
    </row>
    <row r="1139" spans="1:8" ht="31.5" x14ac:dyDescent="0.2">
      <c r="A1139" s="5">
        <v>203835</v>
      </c>
      <c r="B1139" s="6"/>
      <c r="C1139" s="7" t="s">
        <v>1280</v>
      </c>
      <c r="D1139" s="7" t="s">
        <v>12</v>
      </c>
      <c r="E1139" s="6">
        <f t="shared" si="17"/>
        <v>61</v>
      </c>
      <c r="F1139" s="6">
        <v>61</v>
      </c>
      <c r="G1139" s="6">
        <v>0</v>
      </c>
      <c r="H1139" s="8">
        <v>7</v>
      </c>
    </row>
    <row r="1140" spans="1:8" ht="63" x14ac:dyDescent="0.2">
      <c r="A1140" s="5">
        <v>203845</v>
      </c>
      <c r="B1140" s="6"/>
      <c r="C1140" s="7" t="s">
        <v>1281</v>
      </c>
      <c r="D1140" s="7" t="s">
        <v>12</v>
      </c>
      <c r="E1140" s="6">
        <f t="shared" si="17"/>
        <v>23</v>
      </c>
      <c r="F1140" s="6">
        <v>23</v>
      </c>
      <c r="G1140" s="6">
        <v>0</v>
      </c>
      <c r="H1140" s="8">
        <v>4</v>
      </c>
    </row>
    <row r="1141" spans="1:8" ht="47.25" x14ac:dyDescent="0.2">
      <c r="A1141" s="5">
        <v>203855</v>
      </c>
      <c r="B1141" s="6"/>
      <c r="C1141" s="7" t="s">
        <v>1282</v>
      </c>
      <c r="D1141" s="7" t="s">
        <v>12</v>
      </c>
      <c r="E1141" s="6">
        <f t="shared" si="17"/>
        <v>56</v>
      </c>
      <c r="F1141" s="6">
        <v>56</v>
      </c>
      <c r="G1141" s="6">
        <v>0</v>
      </c>
      <c r="H1141" s="8">
        <v>7</v>
      </c>
    </row>
    <row r="1142" spans="1:8" ht="47.25" x14ac:dyDescent="0.2">
      <c r="A1142" s="5">
        <v>203856</v>
      </c>
      <c r="B1142" s="6"/>
      <c r="C1142" s="7" t="s">
        <v>1283</v>
      </c>
      <c r="D1142" s="7" t="s">
        <v>12</v>
      </c>
      <c r="E1142" s="6">
        <f t="shared" si="17"/>
        <v>68</v>
      </c>
      <c r="F1142" s="6">
        <v>68</v>
      </c>
      <c r="G1142" s="6">
        <v>0</v>
      </c>
      <c r="H1142" s="8">
        <v>7</v>
      </c>
    </row>
    <row r="1143" spans="1:8" ht="47.25" x14ac:dyDescent="0.2">
      <c r="A1143" s="5">
        <v>203857</v>
      </c>
      <c r="B1143" s="6"/>
      <c r="C1143" s="7" t="s">
        <v>1284</v>
      </c>
      <c r="D1143" s="7" t="s">
        <v>12</v>
      </c>
      <c r="E1143" s="6">
        <f t="shared" si="17"/>
        <v>78</v>
      </c>
      <c r="F1143" s="6">
        <v>78</v>
      </c>
      <c r="G1143" s="6">
        <v>0</v>
      </c>
      <c r="H1143" s="8">
        <v>7</v>
      </c>
    </row>
    <row r="1144" spans="1:8" ht="31.5" x14ac:dyDescent="0.2">
      <c r="A1144" s="5">
        <v>203865</v>
      </c>
      <c r="B1144" s="6"/>
      <c r="C1144" s="7" t="s">
        <v>1285</v>
      </c>
      <c r="D1144" s="7" t="s">
        <v>12</v>
      </c>
      <c r="E1144" s="6">
        <f t="shared" si="17"/>
        <v>62</v>
      </c>
      <c r="F1144" s="6">
        <v>62</v>
      </c>
      <c r="G1144" s="6">
        <v>0</v>
      </c>
      <c r="H1144" s="8">
        <v>7</v>
      </c>
    </row>
    <row r="1145" spans="1:8" ht="31.5" x14ac:dyDescent="0.2">
      <c r="A1145" s="5">
        <v>203870</v>
      </c>
      <c r="B1145" s="6"/>
      <c r="C1145" s="7" t="s">
        <v>1286</v>
      </c>
      <c r="D1145" s="7" t="s">
        <v>12</v>
      </c>
      <c r="E1145" s="6">
        <f t="shared" si="17"/>
        <v>13</v>
      </c>
      <c r="F1145" s="6">
        <v>13</v>
      </c>
      <c r="G1145" s="6">
        <v>0</v>
      </c>
      <c r="H1145" s="8">
        <v>4</v>
      </c>
    </row>
    <row r="1146" spans="1:8" ht="47.25" x14ac:dyDescent="0.2">
      <c r="A1146" s="5">
        <v>203875</v>
      </c>
      <c r="B1146" s="6"/>
      <c r="C1146" s="7" t="s">
        <v>1287</v>
      </c>
      <c r="D1146" s="7" t="s">
        <v>12</v>
      </c>
      <c r="E1146" s="6">
        <f t="shared" si="17"/>
        <v>37</v>
      </c>
      <c r="F1146" s="6">
        <v>37</v>
      </c>
      <c r="G1146" s="6">
        <v>0</v>
      </c>
      <c r="H1146" s="8">
        <v>7</v>
      </c>
    </row>
    <row r="1147" spans="1:8" ht="31.5" x14ac:dyDescent="0.2">
      <c r="A1147" s="5">
        <v>203880</v>
      </c>
      <c r="B1147" s="6"/>
      <c r="C1147" s="7" t="s">
        <v>1288</v>
      </c>
      <c r="D1147" s="7" t="s">
        <v>12</v>
      </c>
      <c r="E1147" s="6">
        <f t="shared" si="17"/>
        <v>10</v>
      </c>
      <c r="F1147" s="6">
        <v>10</v>
      </c>
      <c r="G1147" s="6">
        <v>0</v>
      </c>
      <c r="H1147" s="8">
        <v>4</v>
      </c>
    </row>
    <row r="1148" spans="1:8" ht="47.25" x14ac:dyDescent="0.2">
      <c r="A1148" s="5">
        <v>203885</v>
      </c>
      <c r="B1148" s="6"/>
      <c r="C1148" s="7" t="s">
        <v>1289</v>
      </c>
      <c r="D1148" s="7" t="s">
        <v>12</v>
      </c>
      <c r="E1148" s="6">
        <f t="shared" si="17"/>
        <v>46</v>
      </c>
      <c r="F1148" s="6">
        <v>46</v>
      </c>
      <c r="G1148" s="6">
        <v>0</v>
      </c>
      <c r="H1148" s="8">
        <v>7</v>
      </c>
    </row>
    <row r="1149" spans="1:8" ht="31.5" x14ac:dyDescent="0.2">
      <c r="A1149" s="5">
        <v>203895</v>
      </c>
      <c r="B1149" s="6"/>
      <c r="C1149" s="7" t="s">
        <v>1290</v>
      </c>
      <c r="D1149" s="7" t="s">
        <v>12</v>
      </c>
      <c r="E1149" s="6">
        <f t="shared" si="17"/>
        <v>6</v>
      </c>
      <c r="F1149" s="6">
        <v>6</v>
      </c>
      <c r="G1149" s="6">
        <v>0</v>
      </c>
      <c r="H1149" s="8">
        <v>4</v>
      </c>
    </row>
    <row r="1150" spans="1:8" ht="15.75" x14ac:dyDescent="0.2">
      <c r="A1150" s="5">
        <v>203900</v>
      </c>
      <c r="B1150" s="6"/>
      <c r="C1150" s="7" t="s">
        <v>1291</v>
      </c>
      <c r="D1150" s="7" t="s">
        <v>12</v>
      </c>
      <c r="E1150" s="6">
        <f t="shared" si="17"/>
        <v>70</v>
      </c>
      <c r="F1150" s="6">
        <v>70</v>
      </c>
      <c r="G1150" s="6">
        <v>0</v>
      </c>
      <c r="H1150" s="8">
        <v>7</v>
      </c>
    </row>
    <row r="1151" spans="1:8" ht="15.75" x14ac:dyDescent="0.2">
      <c r="A1151" s="5">
        <v>203905</v>
      </c>
      <c r="B1151" s="6"/>
      <c r="C1151" s="7" t="s">
        <v>1292</v>
      </c>
      <c r="D1151" s="7" t="s">
        <v>12</v>
      </c>
      <c r="E1151" s="6">
        <f t="shared" si="17"/>
        <v>19</v>
      </c>
      <c r="F1151" s="6">
        <v>19</v>
      </c>
      <c r="G1151" s="6">
        <v>0</v>
      </c>
      <c r="H1151" s="8">
        <v>7</v>
      </c>
    </row>
    <row r="1152" spans="1:8" ht="31.5" x14ac:dyDescent="0.2">
      <c r="A1152" s="5">
        <v>203908</v>
      </c>
      <c r="B1152" s="6"/>
      <c r="C1152" s="7" t="s">
        <v>1293</v>
      </c>
      <c r="D1152" s="7" t="s">
        <v>12</v>
      </c>
      <c r="E1152" s="6">
        <f t="shared" si="17"/>
        <v>62</v>
      </c>
      <c r="F1152" s="6">
        <v>62</v>
      </c>
      <c r="G1152" s="6">
        <v>0</v>
      </c>
      <c r="H1152" s="8">
        <v>7</v>
      </c>
    </row>
    <row r="1153" spans="1:8" ht="31.5" x14ac:dyDescent="0.2">
      <c r="A1153" s="5">
        <v>203909</v>
      </c>
      <c r="B1153" s="6"/>
      <c r="C1153" s="7" t="s">
        <v>1294</v>
      </c>
      <c r="D1153" s="7" t="s">
        <v>12</v>
      </c>
      <c r="E1153" s="6">
        <f t="shared" si="17"/>
        <v>48</v>
      </c>
      <c r="F1153" s="6">
        <v>48</v>
      </c>
      <c r="G1153" s="6">
        <v>0</v>
      </c>
      <c r="H1153" s="8">
        <v>7</v>
      </c>
    </row>
    <row r="1154" spans="1:8" ht="15.75" x14ac:dyDescent="0.2">
      <c r="A1154" s="5">
        <v>203910</v>
      </c>
      <c r="B1154" s="6"/>
      <c r="C1154" s="7" t="s">
        <v>1295</v>
      </c>
      <c r="D1154" s="7" t="s">
        <v>12</v>
      </c>
      <c r="E1154" s="6">
        <f t="shared" ref="E1154:E1217" si="18">F1154+G1154</f>
        <v>45</v>
      </c>
      <c r="F1154" s="6">
        <v>45</v>
      </c>
      <c r="G1154" s="6">
        <v>0</v>
      </c>
      <c r="H1154" s="8">
        <v>7</v>
      </c>
    </row>
    <row r="1155" spans="1:8" ht="15.75" x14ac:dyDescent="0.2">
      <c r="A1155" s="5">
        <v>203911</v>
      </c>
      <c r="B1155" s="6"/>
      <c r="C1155" s="7" t="s">
        <v>1296</v>
      </c>
      <c r="D1155" s="7" t="s">
        <v>12</v>
      </c>
      <c r="E1155" s="6">
        <f t="shared" si="18"/>
        <v>49</v>
      </c>
      <c r="F1155" s="6">
        <v>49</v>
      </c>
      <c r="G1155" s="6">
        <v>0</v>
      </c>
      <c r="H1155" s="8">
        <v>7</v>
      </c>
    </row>
    <row r="1156" spans="1:8" ht="15.75" x14ac:dyDescent="0.2">
      <c r="A1156" s="5">
        <v>203912</v>
      </c>
      <c r="B1156" s="6"/>
      <c r="C1156" s="7" t="s">
        <v>1297</v>
      </c>
      <c r="D1156" s="7" t="s">
        <v>12</v>
      </c>
      <c r="E1156" s="6">
        <f t="shared" si="18"/>
        <v>50</v>
      </c>
      <c r="F1156" s="6">
        <v>50</v>
      </c>
      <c r="G1156" s="6">
        <v>0</v>
      </c>
      <c r="H1156" s="8">
        <v>7</v>
      </c>
    </row>
    <row r="1157" spans="1:8" ht="15.75" x14ac:dyDescent="0.2">
      <c r="A1157" s="5">
        <v>203913</v>
      </c>
      <c r="B1157" s="6"/>
      <c r="C1157" s="7" t="s">
        <v>1298</v>
      </c>
      <c r="D1157" s="7" t="s">
        <v>12</v>
      </c>
      <c r="E1157" s="6">
        <f t="shared" si="18"/>
        <v>51</v>
      </c>
      <c r="F1157" s="6">
        <v>51</v>
      </c>
      <c r="G1157" s="6">
        <v>0</v>
      </c>
      <c r="H1157" s="8">
        <v>7</v>
      </c>
    </row>
    <row r="1158" spans="1:8" ht="47.25" x14ac:dyDescent="0.2">
      <c r="A1158" s="5">
        <v>203915</v>
      </c>
      <c r="B1158" s="6"/>
      <c r="C1158" s="7" t="s">
        <v>1299</v>
      </c>
      <c r="D1158" s="7" t="s">
        <v>1300</v>
      </c>
      <c r="E1158" s="6">
        <f t="shared" si="18"/>
        <v>37</v>
      </c>
      <c r="F1158" s="6">
        <v>37</v>
      </c>
      <c r="G1158" s="6">
        <v>0</v>
      </c>
      <c r="H1158" s="8">
        <v>6</v>
      </c>
    </row>
    <row r="1159" spans="1:8" ht="47.25" x14ac:dyDescent="0.2">
      <c r="A1159" s="5">
        <v>203916</v>
      </c>
      <c r="B1159" s="6"/>
      <c r="C1159" s="7" t="s">
        <v>1301</v>
      </c>
      <c r="D1159" s="7" t="s">
        <v>1300</v>
      </c>
      <c r="E1159" s="6">
        <f t="shared" si="18"/>
        <v>52</v>
      </c>
      <c r="F1159" s="6">
        <v>52</v>
      </c>
      <c r="G1159" s="6">
        <v>0</v>
      </c>
      <c r="H1159" s="8">
        <v>6</v>
      </c>
    </row>
    <row r="1160" spans="1:8" ht="15.75" x14ac:dyDescent="0.2">
      <c r="A1160" s="5">
        <v>203920</v>
      </c>
      <c r="B1160" s="6"/>
      <c r="C1160" s="7" t="s">
        <v>1302</v>
      </c>
      <c r="D1160" s="7" t="s">
        <v>12</v>
      </c>
      <c r="E1160" s="6">
        <f t="shared" si="18"/>
        <v>7</v>
      </c>
      <c r="F1160" s="6">
        <v>7</v>
      </c>
      <c r="G1160" s="6">
        <v>0</v>
      </c>
      <c r="H1160" s="8">
        <v>4</v>
      </c>
    </row>
    <row r="1161" spans="1:8" ht="31.5" x14ac:dyDescent="0.2">
      <c r="A1161" s="5">
        <v>203921</v>
      </c>
      <c r="B1161" s="6"/>
      <c r="C1161" s="7" t="s">
        <v>1303</v>
      </c>
      <c r="D1161" s="7" t="s">
        <v>12</v>
      </c>
      <c r="E1161" s="6">
        <f t="shared" si="18"/>
        <v>10</v>
      </c>
      <c r="F1161" s="6">
        <v>10</v>
      </c>
      <c r="G1161" s="6">
        <v>0</v>
      </c>
      <c r="H1161" s="8">
        <v>4</v>
      </c>
    </row>
    <row r="1162" spans="1:8" ht="31.5" x14ac:dyDescent="0.2">
      <c r="A1162" s="5">
        <v>203922</v>
      </c>
      <c r="B1162" s="6"/>
      <c r="C1162" s="7" t="s">
        <v>1304</v>
      </c>
      <c r="D1162" s="7" t="s">
        <v>12</v>
      </c>
      <c r="E1162" s="6">
        <f t="shared" si="18"/>
        <v>19</v>
      </c>
      <c r="F1162" s="6">
        <v>19</v>
      </c>
      <c r="G1162" s="6">
        <v>0</v>
      </c>
      <c r="H1162" s="8">
        <v>4</v>
      </c>
    </row>
    <row r="1163" spans="1:8" ht="31.5" x14ac:dyDescent="0.2">
      <c r="A1163" s="5">
        <v>203925</v>
      </c>
      <c r="B1163" s="6"/>
      <c r="C1163" s="7" t="s">
        <v>1305</v>
      </c>
      <c r="D1163" s="7" t="s">
        <v>12</v>
      </c>
      <c r="E1163" s="6">
        <f t="shared" si="18"/>
        <v>18</v>
      </c>
      <c r="F1163" s="6">
        <v>18</v>
      </c>
      <c r="G1163" s="6">
        <v>0</v>
      </c>
      <c r="H1163" s="8">
        <v>6</v>
      </c>
    </row>
    <row r="1164" spans="1:8" ht="31.5" x14ac:dyDescent="0.2">
      <c r="A1164" s="5">
        <v>203930</v>
      </c>
      <c r="B1164" s="6"/>
      <c r="C1164" s="7" t="s">
        <v>1306</v>
      </c>
      <c r="D1164" s="7" t="s">
        <v>1307</v>
      </c>
      <c r="E1164" s="6">
        <f t="shared" si="18"/>
        <v>11</v>
      </c>
      <c r="F1164" s="6">
        <v>11</v>
      </c>
      <c r="G1164" s="6">
        <v>0</v>
      </c>
      <c r="H1164" s="8">
        <v>6</v>
      </c>
    </row>
    <row r="1165" spans="1:8" ht="31.5" x14ac:dyDescent="0.2">
      <c r="A1165" s="5">
        <v>203935</v>
      </c>
      <c r="B1165" s="6"/>
      <c r="C1165" s="7" t="s">
        <v>1308</v>
      </c>
      <c r="D1165" s="7" t="s">
        <v>1309</v>
      </c>
      <c r="E1165" s="6">
        <f t="shared" si="18"/>
        <v>7</v>
      </c>
      <c r="F1165" s="6">
        <v>7</v>
      </c>
      <c r="G1165" s="6">
        <v>0</v>
      </c>
      <c r="H1165" s="8">
        <v>4</v>
      </c>
    </row>
    <row r="1166" spans="1:8" ht="31.5" x14ac:dyDescent="0.2">
      <c r="A1166" s="5">
        <v>203936</v>
      </c>
      <c r="B1166" s="6"/>
      <c r="C1166" s="7" t="s">
        <v>1310</v>
      </c>
      <c r="D1166" s="7" t="s">
        <v>1309</v>
      </c>
      <c r="E1166" s="6">
        <f t="shared" si="18"/>
        <v>10</v>
      </c>
      <c r="F1166" s="6">
        <v>10</v>
      </c>
      <c r="G1166" s="6">
        <v>0</v>
      </c>
      <c r="H1166" s="8">
        <v>4</v>
      </c>
    </row>
    <row r="1167" spans="1:8" ht="47.25" x14ac:dyDescent="0.2">
      <c r="A1167" s="5">
        <v>203940</v>
      </c>
      <c r="B1167" s="6"/>
      <c r="C1167" s="7" t="s">
        <v>1311</v>
      </c>
      <c r="D1167" s="7" t="s">
        <v>12</v>
      </c>
      <c r="E1167" s="6">
        <f t="shared" si="18"/>
        <v>18</v>
      </c>
      <c r="F1167" s="6">
        <v>18</v>
      </c>
      <c r="G1167" s="6">
        <v>0</v>
      </c>
      <c r="H1167" s="8">
        <v>6</v>
      </c>
    </row>
    <row r="1168" spans="1:8" ht="15.75" x14ac:dyDescent="0.2">
      <c r="A1168" s="5">
        <v>203945</v>
      </c>
      <c r="B1168" s="6"/>
      <c r="C1168" s="7" t="s">
        <v>1312</v>
      </c>
      <c r="D1168" s="7" t="s">
        <v>12</v>
      </c>
      <c r="E1168" s="6">
        <f t="shared" si="18"/>
        <v>26</v>
      </c>
      <c r="F1168" s="6">
        <v>26</v>
      </c>
      <c r="G1168" s="6">
        <v>0</v>
      </c>
      <c r="H1168" s="8">
        <v>6</v>
      </c>
    </row>
    <row r="1169" spans="1:8" ht="31.5" x14ac:dyDescent="0.2">
      <c r="A1169" s="5">
        <v>203950</v>
      </c>
      <c r="B1169" s="6"/>
      <c r="C1169" s="7" t="s">
        <v>1313</v>
      </c>
      <c r="D1169" s="7" t="s">
        <v>12</v>
      </c>
      <c r="E1169" s="6">
        <f t="shared" si="18"/>
        <v>23</v>
      </c>
      <c r="F1169" s="6">
        <v>23</v>
      </c>
      <c r="G1169" s="6">
        <v>0</v>
      </c>
      <c r="H1169" s="8">
        <v>6</v>
      </c>
    </row>
    <row r="1170" spans="1:8" ht="15.75" x14ac:dyDescent="0.2">
      <c r="A1170" s="5">
        <v>203955</v>
      </c>
      <c r="B1170" s="6"/>
      <c r="C1170" s="7" t="s">
        <v>1314</v>
      </c>
      <c r="D1170" s="7" t="s">
        <v>12</v>
      </c>
      <c r="E1170" s="6">
        <f t="shared" si="18"/>
        <v>15</v>
      </c>
      <c r="F1170" s="6">
        <v>15</v>
      </c>
      <c r="G1170" s="6">
        <v>0</v>
      </c>
      <c r="H1170" s="8">
        <v>6</v>
      </c>
    </row>
    <row r="1171" spans="1:8" ht="31.5" x14ac:dyDescent="0.2">
      <c r="A1171" s="5">
        <v>203956</v>
      </c>
      <c r="B1171" s="6"/>
      <c r="C1171" s="7" t="s">
        <v>1315</v>
      </c>
      <c r="D1171" s="7" t="s">
        <v>12</v>
      </c>
      <c r="E1171" s="6">
        <f t="shared" si="18"/>
        <v>19</v>
      </c>
      <c r="F1171" s="6">
        <v>19</v>
      </c>
      <c r="G1171" s="6">
        <v>0</v>
      </c>
      <c r="H1171" s="8">
        <v>6</v>
      </c>
    </row>
    <row r="1172" spans="1:8" ht="15.75" x14ac:dyDescent="0.2">
      <c r="A1172" s="5">
        <v>203960</v>
      </c>
      <c r="B1172" s="6"/>
      <c r="C1172" s="7" t="s">
        <v>1316</v>
      </c>
      <c r="D1172" s="7" t="s">
        <v>12</v>
      </c>
      <c r="E1172" s="6">
        <f t="shared" si="18"/>
        <v>28</v>
      </c>
      <c r="F1172" s="6">
        <v>28</v>
      </c>
      <c r="G1172" s="6">
        <v>0</v>
      </c>
      <c r="H1172" s="8">
        <v>6</v>
      </c>
    </row>
    <row r="1173" spans="1:8" ht="31.5" x14ac:dyDescent="0.2">
      <c r="A1173" s="5">
        <v>203965</v>
      </c>
      <c r="B1173" s="6"/>
      <c r="C1173" s="7" t="s">
        <v>1317</v>
      </c>
      <c r="D1173" s="7" t="s">
        <v>12</v>
      </c>
      <c r="E1173" s="6">
        <f t="shared" si="18"/>
        <v>16</v>
      </c>
      <c r="F1173" s="6">
        <v>16</v>
      </c>
      <c r="G1173" s="6">
        <v>0</v>
      </c>
      <c r="H1173" s="8">
        <v>6</v>
      </c>
    </row>
    <row r="1174" spans="1:8" ht="15.75" x14ac:dyDescent="0.2">
      <c r="A1174" s="5">
        <v>203970</v>
      </c>
      <c r="B1174" s="6"/>
      <c r="C1174" s="7" t="s">
        <v>1318</v>
      </c>
      <c r="D1174" s="7" t="s">
        <v>12</v>
      </c>
      <c r="E1174" s="6">
        <f t="shared" si="18"/>
        <v>21</v>
      </c>
      <c r="F1174" s="6">
        <v>21</v>
      </c>
      <c r="G1174" s="6">
        <v>0</v>
      </c>
      <c r="H1174" s="8">
        <v>6</v>
      </c>
    </row>
    <row r="1175" spans="1:8" ht="31.5" x14ac:dyDescent="0.2">
      <c r="A1175" s="5">
        <v>203975</v>
      </c>
      <c r="B1175" s="6"/>
      <c r="C1175" s="7" t="s">
        <v>1319</v>
      </c>
      <c r="D1175" s="7" t="s">
        <v>1320</v>
      </c>
      <c r="E1175" s="6">
        <f t="shared" si="18"/>
        <v>28</v>
      </c>
      <c r="F1175" s="6">
        <v>28</v>
      </c>
      <c r="G1175" s="6">
        <v>0</v>
      </c>
      <c r="H1175" s="8">
        <v>6</v>
      </c>
    </row>
    <row r="1176" spans="1:8" ht="31.5" x14ac:dyDescent="0.2">
      <c r="A1176" s="5">
        <v>203980</v>
      </c>
      <c r="B1176" s="6"/>
      <c r="C1176" s="7" t="s">
        <v>1321</v>
      </c>
      <c r="D1176" s="7" t="s">
        <v>12</v>
      </c>
      <c r="E1176" s="6">
        <f t="shared" si="18"/>
        <v>20</v>
      </c>
      <c r="F1176" s="6">
        <v>20</v>
      </c>
      <c r="G1176" s="6">
        <v>0</v>
      </c>
      <c r="H1176" s="8">
        <v>6</v>
      </c>
    </row>
    <row r="1177" spans="1:8" ht="31.5" x14ac:dyDescent="0.2">
      <c r="A1177" s="5">
        <v>203985</v>
      </c>
      <c r="B1177" s="6"/>
      <c r="C1177" s="7" t="s">
        <v>1322</v>
      </c>
      <c r="D1177" s="7" t="s">
        <v>12</v>
      </c>
      <c r="E1177" s="6">
        <f t="shared" si="18"/>
        <v>18</v>
      </c>
      <c r="F1177" s="6">
        <v>18</v>
      </c>
      <c r="G1177" s="6">
        <v>0</v>
      </c>
      <c r="H1177" s="8">
        <v>6</v>
      </c>
    </row>
    <row r="1178" spans="1:8" ht="15.75" x14ac:dyDescent="0.2">
      <c r="A1178" s="5">
        <v>203990</v>
      </c>
      <c r="B1178" s="6"/>
      <c r="C1178" s="7" t="s">
        <v>1323</v>
      </c>
      <c r="D1178" s="7" t="s">
        <v>12</v>
      </c>
      <c r="E1178" s="6">
        <f t="shared" si="18"/>
        <v>22</v>
      </c>
      <c r="F1178" s="6">
        <v>22</v>
      </c>
      <c r="G1178" s="6">
        <v>0</v>
      </c>
      <c r="H1178" s="8">
        <v>6</v>
      </c>
    </row>
    <row r="1179" spans="1:8" ht="15.75" x14ac:dyDescent="0.2">
      <c r="A1179" s="5">
        <v>203995</v>
      </c>
      <c r="B1179" s="6"/>
      <c r="C1179" s="7" t="s">
        <v>1324</v>
      </c>
      <c r="D1179" s="7" t="s">
        <v>12</v>
      </c>
      <c r="E1179" s="6">
        <f t="shared" si="18"/>
        <v>16</v>
      </c>
      <c r="F1179" s="6">
        <v>16</v>
      </c>
      <c r="G1179" s="6">
        <v>0</v>
      </c>
      <c r="H1179" s="8">
        <v>6</v>
      </c>
    </row>
    <row r="1180" spans="1:8" ht="31.5" x14ac:dyDescent="0.2">
      <c r="A1180" s="5">
        <v>204000</v>
      </c>
      <c r="B1180" s="6"/>
      <c r="C1180" s="7" t="s">
        <v>1325</v>
      </c>
      <c r="D1180" s="7" t="s">
        <v>12</v>
      </c>
      <c r="E1180" s="6">
        <f t="shared" si="18"/>
        <v>17</v>
      </c>
      <c r="F1180" s="6">
        <v>17</v>
      </c>
      <c r="G1180" s="6">
        <v>0</v>
      </c>
      <c r="H1180" s="8">
        <v>6</v>
      </c>
    </row>
    <row r="1181" spans="1:8" ht="47.25" x14ac:dyDescent="0.2">
      <c r="A1181" s="5">
        <v>204005</v>
      </c>
      <c r="B1181" s="6"/>
      <c r="C1181" s="7" t="s">
        <v>1326</v>
      </c>
      <c r="D1181" s="7" t="s">
        <v>12</v>
      </c>
      <c r="E1181" s="6">
        <f t="shared" si="18"/>
        <v>11</v>
      </c>
      <c r="F1181" s="6">
        <v>11</v>
      </c>
      <c r="G1181" s="6">
        <v>0</v>
      </c>
      <c r="H1181" s="8">
        <v>6</v>
      </c>
    </row>
    <row r="1182" spans="1:8" ht="31.5" x14ac:dyDescent="0.2">
      <c r="A1182" s="5">
        <v>204010</v>
      </c>
      <c r="B1182" s="6"/>
      <c r="C1182" s="7" t="s">
        <v>1327</v>
      </c>
      <c r="D1182" s="7" t="s">
        <v>12</v>
      </c>
      <c r="E1182" s="6">
        <f t="shared" si="18"/>
        <v>24</v>
      </c>
      <c r="F1182" s="6">
        <v>24</v>
      </c>
      <c r="G1182" s="6">
        <v>0</v>
      </c>
      <c r="H1182" s="8">
        <v>6</v>
      </c>
    </row>
    <row r="1183" spans="1:8" ht="47.25" x14ac:dyDescent="0.2">
      <c r="A1183" s="5">
        <v>204011</v>
      </c>
      <c r="B1183" s="6"/>
      <c r="C1183" s="7" t="s">
        <v>1328</v>
      </c>
      <c r="D1183" s="7" t="s">
        <v>12</v>
      </c>
      <c r="E1183" s="6">
        <f t="shared" si="18"/>
        <v>29</v>
      </c>
      <c r="F1183" s="6">
        <v>29</v>
      </c>
      <c r="G1183" s="6">
        <v>0</v>
      </c>
      <c r="H1183" s="8">
        <v>6</v>
      </c>
    </row>
    <row r="1184" spans="1:8" ht="31.5" x14ac:dyDescent="0.2">
      <c r="A1184" s="5">
        <v>204012</v>
      </c>
      <c r="B1184" s="6"/>
      <c r="C1184" s="7" t="s">
        <v>1329</v>
      </c>
      <c r="D1184" s="7" t="s">
        <v>12</v>
      </c>
      <c r="E1184" s="6">
        <f t="shared" si="18"/>
        <v>25</v>
      </c>
      <c r="F1184" s="6">
        <v>25</v>
      </c>
      <c r="G1184" s="6">
        <v>0</v>
      </c>
      <c r="H1184" s="8">
        <v>6</v>
      </c>
    </row>
    <row r="1185" spans="1:8" ht="63" x14ac:dyDescent="0.2">
      <c r="A1185" s="5">
        <v>204015</v>
      </c>
      <c r="B1185" s="6"/>
      <c r="C1185" s="7" t="s">
        <v>1330</v>
      </c>
      <c r="D1185" s="7" t="s">
        <v>12</v>
      </c>
      <c r="E1185" s="6">
        <f t="shared" si="18"/>
        <v>21</v>
      </c>
      <c r="F1185" s="6">
        <v>21</v>
      </c>
      <c r="G1185" s="6">
        <v>0</v>
      </c>
      <c r="H1185" s="8">
        <v>6</v>
      </c>
    </row>
    <row r="1186" spans="1:8" ht="31.5" x14ac:dyDescent="0.2">
      <c r="A1186" s="5">
        <v>204020</v>
      </c>
      <c r="B1186" s="6"/>
      <c r="C1186" s="7" t="s">
        <v>1331</v>
      </c>
      <c r="D1186" s="7" t="s">
        <v>12</v>
      </c>
      <c r="E1186" s="6">
        <f t="shared" si="18"/>
        <v>16</v>
      </c>
      <c r="F1186" s="6">
        <v>16</v>
      </c>
      <c r="G1186" s="6">
        <v>0</v>
      </c>
      <c r="H1186" s="8">
        <v>6</v>
      </c>
    </row>
    <row r="1187" spans="1:8" ht="31.5" x14ac:dyDescent="0.2">
      <c r="A1187" s="5">
        <v>204025</v>
      </c>
      <c r="B1187" s="6"/>
      <c r="C1187" s="7" t="s">
        <v>1332</v>
      </c>
      <c r="D1187" s="7" t="s">
        <v>12</v>
      </c>
      <c r="E1187" s="6">
        <f t="shared" si="18"/>
        <v>11</v>
      </c>
      <c r="F1187" s="6">
        <v>11</v>
      </c>
      <c r="G1187" s="6">
        <v>0</v>
      </c>
      <c r="H1187" s="8">
        <v>6</v>
      </c>
    </row>
    <row r="1188" spans="1:8" ht="15.75" x14ac:dyDescent="0.2">
      <c r="A1188" s="5">
        <v>204030</v>
      </c>
      <c r="B1188" s="6"/>
      <c r="C1188" s="7" t="s">
        <v>1333</v>
      </c>
      <c r="D1188" s="7" t="s">
        <v>12</v>
      </c>
      <c r="E1188" s="6">
        <f t="shared" si="18"/>
        <v>20</v>
      </c>
      <c r="F1188" s="6">
        <v>20</v>
      </c>
      <c r="G1188" s="6">
        <v>0</v>
      </c>
      <c r="H1188" s="8">
        <v>6</v>
      </c>
    </row>
    <row r="1189" spans="1:8" ht="47.25" x14ac:dyDescent="0.2">
      <c r="A1189" s="5">
        <v>204035</v>
      </c>
      <c r="B1189" s="6"/>
      <c r="C1189" s="7" t="s">
        <v>1334</v>
      </c>
      <c r="D1189" s="7" t="s">
        <v>12</v>
      </c>
      <c r="E1189" s="6">
        <f t="shared" si="18"/>
        <v>48</v>
      </c>
      <c r="F1189" s="6">
        <v>48</v>
      </c>
      <c r="G1189" s="6">
        <v>0</v>
      </c>
      <c r="H1189" s="8">
        <v>6</v>
      </c>
    </row>
    <row r="1190" spans="1:8" ht="15.75" x14ac:dyDescent="0.2">
      <c r="A1190" s="5">
        <v>204040</v>
      </c>
      <c r="B1190" s="6"/>
      <c r="C1190" s="7" t="s">
        <v>1335</v>
      </c>
      <c r="D1190" s="7" t="s">
        <v>12</v>
      </c>
      <c r="E1190" s="6">
        <f t="shared" si="18"/>
        <v>30</v>
      </c>
      <c r="F1190" s="6">
        <v>30</v>
      </c>
      <c r="G1190" s="6">
        <v>0</v>
      </c>
      <c r="H1190" s="8">
        <v>6</v>
      </c>
    </row>
    <row r="1191" spans="1:8" ht="15.75" x14ac:dyDescent="0.2">
      <c r="A1191" s="5">
        <v>204045</v>
      </c>
      <c r="B1191" s="6"/>
      <c r="C1191" s="7" t="s">
        <v>1336</v>
      </c>
      <c r="D1191" s="7" t="s">
        <v>12</v>
      </c>
      <c r="E1191" s="6">
        <f t="shared" si="18"/>
        <v>25</v>
      </c>
      <c r="F1191" s="6">
        <v>25</v>
      </c>
      <c r="G1191" s="6">
        <v>0</v>
      </c>
      <c r="H1191" s="8">
        <v>6</v>
      </c>
    </row>
    <row r="1192" spans="1:8" ht="15.75" x14ac:dyDescent="0.2">
      <c r="A1192" s="5">
        <v>204050</v>
      </c>
      <c r="B1192" s="6"/>
      <c r="C1192" s="7" t="s">
        <v>1337</v>
      </c>
      <c r="D1192" s="7" t="s">
        <v>12</v>
      </c>
      <c r="E1192" s="6">
        <f t="shared" si="18"/>
        <v>21</v>
      </c>
      <c r="F1192" s="6">
        <v>21</v>
      </c>
      <c r="G1192" s="6">
        <v>0</v>
      </c>
      <c r="H1192" s="8">
        <v>6</v>
      </c>
    </row>
    <row r="1193" spans="1:8" ht="47.25" x14ac:dyDescent="0.2">
      <c r="A1193" s="5">
        <v>204055</v>
      </c>
      <c r="B1193" s="6"/>
      <c r="C1193" s="7" t="s">
        <v>1338</v>
      </c>
      <c r="D1193" s="7" t="s">
        <v>12</v>
      </c>
      <c r="E1193" s="6">
        <f t="shared" si="18"/>
        <v>27</v>
      </c>
      <c r="F1193" s="6">
        <v>27</v>
      </c>
      <c r="G1193" s="6">
        <v>0</v>
      </c>
      <c r="H1193" s="8">
        <v>6</v>
      </c>
    </row>
    <row r="1194" spans="1:8" ht="31.5" x14ac:dyDescent="0.2">
      <c r="A1194" s="5">
        <v>204060</v>
      </c>
      <c r="B1194" s="6"/>
      <c r="C1194" s="7" t="s">
        <v>1339</v>
      </c>
      <c r="D1194" s="7" t="s">
        <v>1340</v>
      </c>
      <c r="E1194" s="6">
        <f t="shared" si="18"/>
        <v>21</v>
      </c>
      <c r="F1194" s="6">
        <v>21</v>
      </c>
      <c r="G1194" s="6">
        <v>0</v>
      </c>
      <c r="H1194" s="8">
        <v>6</v>
      </c>
    </row>
    <row r="1195" spans="1:8" ht="15.75" x14ac:dyDescent="0.2">
      <c r="A1195" s="5">
        <v>204065</v>
      </c>
      <c r="B1195" s="6"/>
      <c r="C1195" s="7" t="s">
        <v>1341</v>
      </c>
      <c r="D1195" s="7" t="s">
        <v>12</v>
      </c>
      <c r="E1195" s="6">
        <f t="shared" si="18"/>
        <v>16</v>
      </c>
      <c r="F1195" s="6">
        <v>16</v>
      </c>
      <c r="G1195" s="6">
        <v>0</v>
      </c>
      <c r="H1195" s="8">
        <v>6</v>
      </c>
    </row>
    <row r="1196" spans="1:8" ht="15.75" x14ac:dyDescent="0.2">
      <c r="A1196" s="5">
        <v>204070</v>
      </c>
      <c r="B1196" s="6"/>
      <c r="C1196" s="7" t="s">
        <v>1342</v>
      </c>
      <c r="D1196" s="7" t="s">
        <v>12</v>
      </c>
      <c r="E1196" s="6">
        <f t="shared" si="18"/>
        <v>5</v>
      </c>
      <c r="F1196" s="6">
        <v>5</v>
      </c>
      <c r="G1196" s="6">
        <v>0</v>
      </c>
      <c r="H1196" s="8">
        <v>6</v>
      </c>
    </row>
    <row r="1197" spans="1:8" ht="15.75" x14ac:dyDescent="0.2">
      <c r="A1197" s="5">
        <v>204075</v>
      </c>
      <c r="B1197" s="6"/>
      <c r="C1197" s="7" t="s">
        <v>1343</v>
      </c>
      <c r="D1197" s="7" t="s">
        <v>12</v>
      </c>
      <c r="E1197" s="6">
        <f t="shared" si="18"/>
        <v>38</v>
      </c>
      <c r="F1197" s="6">
        <v>38</v>
      </c>
      <c r="G1197" s="6">
        <v>0</v>
      </c>
      <c r="H1197" s="8">
        <v>6</v>
      </c>
    </row>
    <row r="1198" spans="1:8" ht="15.75" x14ac:dyDescent="0.2">
      <c r="A1198" s="5">
        <v>204080</v>
      </c>
      <c r="B1198" s="6"/>
      <c r="C1198" s="7" t="s">
        <v>1344</v>
      </c>
      <c r="D1198" s="7" t="s">
        <v>12</v>
      </c>
      <c r="E1198" s="6">
        <f t="shared" si="18"/>
        <v>27</v>
      </c>
      <c r="F1198" s="6">
        <v>27</v>
      </c>
      <c r="G1198" s="6">
        <v>0</v>
      </c>
      <c r="H1198" s="8">
        <v>6</v>
      </c>
    </row>
    <row r="1199" spans="1:8" ht="15.75" x14ac:dyDescent="0.2">
      <c r="A1199" s="5">
        <v>204085</v>
      </c>
      <c r="B1199" s="6"/>
      <c r="C1199" s="7" t="s">
        <v>1345</v>
      </c>
      <c r="D1199" s="7" t="s">
        <v>12</v>
      </c>
      <c r="E1199" s="6">
        <f t="shared" si="18"/>
        <v>16</v>
      </c>
      <c r="F1199" s="6">
        <v>16</v>
      </c>
      <c r="G1199" s="6">
        <v>0</v>
      </c>
      <c r="H1199" s="8">
        <v>6</v>
      </c>
    </row>
    <row r="1200" spans="1:8" ht="31.5" x14ac:dyDescent="0.2">
      <c r="A1200" s="5">
        <v>204090</v>
      </c>
      <c r="B1200" s="6"/>
      <c r="C1200" s="7" t="s">
        <v>1346</v>
      </c>
      <c r="D1200" s="7" t="s">
        <v>12</v>
      </c>
      <c r="E1200" s="6">
        <f t="shared" si="18"/>
        <v>9</v>
      </c>
      <c r="F1200" s="6">
        <v>9</v>
      </c>
      <c r="G1200" s="6">
        <v>0</v>
      </c>
      <c r="H1200" s="8">
        <v>6</v>
      </c>
    </row>
    <row r="1201" spans="1:8" ht="31.5" x14ac:dyDescent="0.2">
      <c r="A1201" s="5">
        <v>204095</v>
      </c>
      <c r="B1201" s="6"/>
      <c r="C1201" s="7" t="s">
        <v>1347</v>
      </c>
      <c r="D1201" s="7" t="s">
        <v>12</v>
      </c>
      <c r="E1201" s="6">
        <f t="shared" si="18"/>
        <v>9</v>
      </c>
      <c r="F1201" s="6">
        <v>9</v>
      </c>
      <c r="G1201" s="6">
        <v>0</v>
      </c>
      <c r="H1201" s="8">
        <v>6</v>
      </c>
    </row>
    <row r="1202" spans="1:8" ht="31.5" x14ac:dyDescent="0.2">
      <c r="A1202" s="5">
        <v>204100</v>
      </c>
      <c r="B1202" s="6"/>
      <c r="C1202" s="7" t="s">
        <v>1348</v>
      </c>
      <c r="D1202" s="7" t="s">
        <v>12</v>
      </c>
      <c r="E1202" s="6">
        <f t="shared" si="18"/>
        <v>45</v>
      </c>
      <c r="F1202" s="6">
        <v>45</v>
      </c>
      <c r="G1202" s="6">
        <v>0</v>
      </c>
      <c r="H1202" s="8">
        <v>6</v>
      </c>
    </row>
    <row r="1203" spans="1:8" ht="15.75" x14ac:dyDescent="0.2">
      <c r="A1203" s="5">
        <v>204105</v>
      </c>
      <c r="B1203" s="6"/>
      <c r="C1203" s="7" t="s">
        <v>1349</v>
      </c>
      <c r="D1203" s="7" t="s">
        <v>12</v>
      </c>
      <c r="E1203" s="6">
        <f t="shared" si="18"/>
        <v>45</v>
      </c>
      <c r="F1203" s="6">
        <v>45</v>
      </c>
      <c r="G1203" s="6">
        <v>0</v>
      </c>
      <c r="H1203" s="8">
        <v>6</v>
      </c>
    </row>
    <row r="1204" spans="1:8" ht="31.5" x14ac:dyDescent="0.2">
      <c r="A1204" s="5">
        <v>204110</v>
      </c>
      <c r="B1204" s="6"/>
      <c r="C1204" s="7" t="s">
        <v>1350</v>
      </c>
      <c r="D1204" s="7" t="s">
        <v>1351</v>
      </c>
      <c r="E1204" s="6">
        <f t="shared" si="18"/>
        <v>30</v>
      </c>
      <c r="F1204" s="6">
        <v>30</v>
      </c>
      <c r="G1204" s="6">
        <v>0</v>
      </c>
      <c r="H1204" s="8">
        <v>6</v>
      </c>
    </row>
    <row r="1205" spans="1:8" ht="15.75" x14ac:dyDescent="0.2">
      <c r="A1205" s="5">
        <v>204115</v>
      </c>
      <c r="B1205" s="6"/>
      <c r="C1205" s="7" t="s">
        <v>1352</v>
      </c>
      <c r="D1205" s="7" t="s">
        <v>12</v>
      </c>
      <c r="E1205" s="6">
        <f t="shared" si="18"/>
        <v>6</v>
      </c>
      <c r="F1205" s="6">
        <v>6</v>
      </c>
      <c r="G1205" s="6">
        <v>0</v>
      </c>
      <c r="H1205" s="8">
        <v>4</v>
      </c>
    </row>
    <row r="1206" spans="1:8" ht="15.75" x14ac:dyDescent="0.2">
      <c r="A1206" s="5">
        <v>204120</v>
      </c>
      <c r="B1206" s="6"/>
      <c r="C1206" s="7" t="s">
        <v>1353</v>
      </c>
      <c r="D1206" s="7" t="s">
        <v>12</v>
      </c>
      <c r="E1206" s="6">
        <f t="shared" si="18"/>
        <v>14</v>
      </c>
      <c r="F1206" s="6">
        <v>14</v>
      </c>
      <c r="G1206" s="6">
        <v>0</v>
      </c>
      <c r="H1206" s="8">
        <v>4</v>
      </c>
    </row>
    <row r="1207" spans="1:8" ht="31.5" x14ac:dyDescent="0.2">
      <c r="A1207" s="5">
        <v>204125</v>
      </c>
      <c r="B1207" s="6"/>
      <c r="C1207" s="7" t="s">
        <v>1354</v>
      </c>
      <c r="D1207" s="7" t="s">
        <v>12</v>
      </c>
      <c r="E1207" s="6">
        <f t="shared" si="18"/>
        <v>18</v>
      </c>
      <c r="F1207" s="6">
        <v>18</v>
      </c>
      <c r="G1207" s="6">
        <v>0</v>
      </c>
      <c r="H1207" s="8">
        <v>6</v>
      </c>
    </row>
    <row r="1208" spans="1:8" ht="31.5" x14ac:dyDescent="0.2">
      <c r="A1208" s="5">
        <v>204126</v>
      </c>
      <c r="B1208" s="6"/>
      <c r="C1208" s="7" t="s">
        <v>1355</v>
      </c>
      <c r="D1208" s="7" t="s">
        <v>12</v>
      </c>
      <c r="E1208" s="6">
        <f t="shared" si="18"/>
        <v>21</v>
      </c>
      <c r="F1208" s="6">
        <v>21</v>
      </c>
      <c r="G1208" s="6">
        <v>0</v>
      </c>
      <c r="H1208" s="8">
        <v>6</v>
      </c>
    </row>
    <row r="1209" spans="1:8" ht="15.75" x14ac:dyDescent="0.2">
      <c r="A1209" s="5">
        <v>204130</v>
      </c>
      <c r="B1209" s="6"/>
      <c r="C1209" s="7" t="s">
        <v>1356</v>
      </c>
      <c r="D1209" s="7" t="s">
        <v>12</v>
      </c>
      <c r="E1209" s="6">
        <f t="shared" si="18"/>
        <v>18</v>
      </c>
      <c r="F1209" s="6">
        <v>18</v>
      </c>
      <c r="G1209" s="6">
        <v>0</v>
      </c>
      <c r="H1209" s="8">
        <v>6</v>
      </c>
    </row>
    <row r="1210" spans="1:8" ht="31.5" x14ac:dyDescent="0.2">
      <c r="A1210" s="5">
        <v>204135</v>
      </c>
      <c r="B1210" s="6"/>
      <c r="C1210" s="7" t="s">
        <v>1357</v>
      </c>
      <c r="D1210" s="7" t="s">
        <v>12</v>
      </c>
      <c r="E1210" s="6">
        <f t="shared" si="18"/>
        <v>8</v>
      </c>
      <c r="F1210" s="6">
        <v>8</v>
      </c>
      <c r="G1210" s="6">
        <v>0</v>
      </c>
      <c r="H1210" s="8">
        <v>4</v>
      </c>
    </row>
    <row r="1211" spans="1:8" ht="110.25" x14ac:dyDescent="0.2">
      <c r="A1211" s="5">
        <v>204140</v>
      </c>
      <c r="B1211" s="6"/>
      <c r="C1211" s="7" t="s">
        <v>1358</v>
      </c>
      <c r="D1211" s="7" t="s">
        <v>1359</v>
      </c>
      <c r="E1211" s="6">
        <f t="shared" si="18"/>
        <v>30</v>
      </c>
      <c r="F1211" s="6">
        <v>30</v>
      </c>
      <c r="G1211" s="6">
        <v>0</v>
      </c>
      <c r="H1211" s="8">
        <v>4</v>
      </c>
    </row>
    <row r="1212" spans="1:8" ht="15.75" x14ac:dyDescent="0.2">
      <c r="A1212" s="5">
        <v>204145</v>
      </c>
      <c r="B1212" s="6"/>
      <c r="C1212" s="7" t="s">
        <v>1360</v>
      </c>
      <c r="D1212" s="7" t="s">
        <v>12</v>
      </c>
      <c r="E1212" s="6">
        <f t="shared" si="18"/>
        <v>16</v>
      </c>
      <c r="F1212" s="6">
        <v>16</v>
      </c>
      <c r="G1212" s="6">
        <v>0</v>
      </c>
      <c r="H1212" s="8">
        <v>6</v>
      </c>
    </row>
    <row r="1213" spans="1:8" ht="31.5" x14ac:dyDescent="0.2">
      <c r="A1213" s="5">
        <v>204150</v>
      </c>
      <c r="B1213" s="6"/>
      <c r="C1213" s="7" t="s">
        <v>1361</v>
      </c>
      <c r="D1213" s="7" t="s">
        <v>12</v>
      </c>
      <c r="E1213" s="6">
        <f t="shared" si="18"/>
        <v>24</v>
      </c>
      <c r="F1213" s="6">
        <v>24</v>
      </c>
      <c r="G1213" s="6">
        <v>0</v>
      </c>
      <c r="H1213" s="8">
        <v>6</v>
      </c>
    </row>
    <row r="1214" spans="1:8" ht="31.5" x14ac:dyDescent="0.2">
      <c r="A1214" s="5">
        <v>204155</v>
      </c>
      <c r="B1214" s="6"/>
      <c r="C1214" s="7" t="s">
        <v>1362</v>
      </c>
      <c r="D1214" s="7" t="s">
        <v>12</v>
      </c>
      <c r="E1214" s="6">
        <f t="shared" si="18"/>
        <v>35</v>
      </c>
      <c r="F1214" s="6">
        <v>35</v>
      </c>
      <c r="G1214" s="6">
        <v>0</v>
      </c>
      <c r="H1214" s="8">
        <v>6</v>
      </c>
    </row>
    <row r="1215" spans="1:8" ht="31.5" x14ac:dyDescent="0.2">
      <c r="A1215" s="5">
        <v>204160</v>
      </c>
      <c r="B1215" s="6"/>
      <c r="C1215" s="7" t="s">
        <v>1363</v>
      </c>
      <c r="D1215" s="7" t="s">
        <v>12</v>
      </c>
      <c r="E1215" s="6">
        <f t="shared" si="18"/>
        <v>56</v>
      </c>
      <c r="F1215" s="6">
        <v>56</v>
      </c>
      <c r="G1215" s="6">
        <v>0</v>
      </c>
      <c r="H1215" s="8">
        <v>6</v>
      </c>
    </row>
    <row r="1216" spans="1:8" ht="47.25" x14ac:dyDescent="0.2">
      <c r="A1216" s="5">
        <v>204165</v>
      </c>
      <c r="B1216" s="6"/>
      <c r="C1216" s="7" t="s">
        <v>1364</v>
      </c>
      <c r="D1216" s="7" t="s">
        <v>12</v>
      </c>
      <c r="E1216" s="6">
        <f t="shared" si="18"/>
        <v>73</v>
      </c>
      <c r="F1216" s="6">
        <v>73</v>
      </c>
      <c r="G1216" s="6">
        <v>0</v>
      </c>
      <c r="H1216" s="8">
        <v>6</v>
      </c>
    </row>
    <row r="1217" spans="1:8" ht="15.75" x14ac:dyDescent="0.2">
      <c r="A1217" s="5">
        <v>204170</v>
      </c>
      <c r="B1217" s="6"/>
      <c r="C1217" s="7" t="s">
        <v>1365</v>
      </c>
      <c r="D1217" s="7" t="s">
        <v>12</v>
      </c>
      <c r="E1217" s="6">
        <f t="shared" si="18"/>
        <v>48</v>
      </c>
      <c r="F1217" s="6">
        <v>48</v>
      </c>
      <c r="G1217" s="6">
        <v>0</v>
      </c>
      <c r="H1217" s="8">
        <v>6</v>
      </c>
    </row>
    <row r="1218" spans="1:8" ht="31.5" x14ac:dyDescent="0.2">
      <c r="A1218" s="5">
        <v>204175</v>
      </c>
      <c r="B1218" s="6"/>
      <c r="C1218" s="7" t="s">
        <v>1366</v>
      </c>
      <c r="D1218" s="7" t="s">
        <v>12</v>
      </c>
      <c r="E1218" s="6">
        <f t="shared" ref="E1218:E1281" si="19">F1218+G1218</f>
        <v>24</v>
      </c>
      <c r="F1218" s="6">
        <v>24</v>
      </c>
      <c r="G1218" s="6">
        <v>0</v>
      </c>
      <c r="H1218" s="8">
        <v>6</v>
      </c>
    </row>
    <row r="1219" spans="1:8" ht="15.75" x14ac:dyDescent="0.2">
      <c r="A1219" s="5">
        <v>204180</v>
      </c>
      <c r="B1219" s="6"/>
      <c r="C1219" s="7" t="s">
        <v>1367</v>
      </c>
      <c r="D1219" s="7" t="s">
        <v>12</v>
      </c>
      <c r="E1219" s="6">
        <f t="shared" si="19"/>
        <v>8</v>
      </c>
      <c r="F1219" s="6">
        <v>8</v>
      </c>
      <c r="G1219" s="6">
        <v>0</v>
      </c>
      <c r="H1219" s="8">
        <v>6</v>
      </c>
    </row>
    <row r="1220" spans="1:8" ht="31.5" x14ac:dyDescent="0.2">
      <c r="A1220" s="5">
        <v>204185</v>
      </c>
      <c r="B1220" s="6"/>
      <c r="C1220" s="7" t="s">
        <v>1368</v>
      </c>
      <c r="D1220" s="7" t="s">
        <v>12</v>
      </c>
      <c r="E1220" s="6">
        <f t="shared" si="19"/>
        <v>16</v>
      </c>
      <c r="F1220" s="6">
        <v>16</v>
      </c>
      <c r="G1220" s="6">
        <v>0</v>
      </c>
      <c r="H1220" s="8">
        <v>6</v>
      </c>
    </row>
    <row r="1221" spans="1:8" ht="31.5" x14ac:dyDescent="0.2">
      <c r="A1221" s="5">
        <v>204190</v>
      </c>
      <c r="B1221" s="6"/>
      <c r="C1221" s="7" t="s">
        <v>1369</v>
      </c>
      <c r="D1221" s="7" t="s">
        <v>12</v>
      </c>
      <c r="E1221" s="6">
        <f t="shared" si="19"/>
        <v>21</v>
      </c>
      <c r="F1221" s="6">
        <v>21</v>
      </c>
      <c r="G1221" s="6">
        <v>0</v>
      </c>
      <c r="H1221" s="8">
        <v>6</v>
      </c>
    </row>
    <row r="1222" spans="1:8" ht="31.5" x14ac:dyDescent="0.2">
      <c r="A1222" s="5">
        <v>204195</v>
      </c>
      <c r="B1222" s="6"/>
      <c r="C1222" s="7" t="s">
        <v>1370</v>
      </c>
      <c r="D1222" s="7" t="s">
        <v>12</v>
      </c>
      <c r="E1222" s="6">
        <f t="shared" si="19"/>
        <v>11</v>
      </c>
      <c r="F1222" s="6">
        <v>11</v>
      </c>
      <c r="G1222" s="6">
        <v>0</v>
      </c>
      <c r="H1222" s="8">
        <v>6</v>
      </c>
    </row>
    <row r="1223" spans="1:8" ht="31.5" x14ac:dyDescent="0.2">
      <c r="A1223" s="5">
        <v>204200</v>
      </c>
      <c r="B1223" s="6"/>
      <c r="C1223" s="7" t="s">
        <v>1371</v>
      </c>
      <c r="D1223" s="7" t="s">
        <v>12</v>
      </c>
      <c r="E1223" s="6">
        <f t="shared" si="19"/>
        <v>24</v>
      </c>
      <c r="F1223" s="6">
        <v>24</v>
      </c>
      <c r="G1223" s="6">
        <v>0</v>
      </c>
      <c r="H1223" s="8">
        <v>6</v>
      </c>
    </row>
    <row r="1224" spans="1:8" ht="47.25" x14ac:dyDescent="0.2">
      <c r="A1224" s="5">
        <v>204205</v>
      </c>
      <c r="B1224" s="6"/>
      <c r="C1224" s="7" t="s">
        <v>1372</v>
      </c>
      <c r="D1224" s="7" t="s">
        <v>12</v>
      </c>
      <c r="E1224" s="6">
        <f t="shared" si="19"/>
        <v>32</v>
      </c>
      <c r="F1224" s="6">
        <v>32</v>
      </c>
      <c r="G1224" s="6">
        <v>0</v>
      </c>
      <c r="H1224" s="8">
        <v>6</v>
      </c>
    </row>
    <row r="1225" spans="1:8" ht="31.5" x14ac:dyDescent="0.2">
      <c r="A1225" s="5">
        <v>204210</v>
      </c>
      <c r="B1225" s="6"/>
      <c r="C1225" s="7" t="s">
        <v>1373</v>
      </c>
      <c r="D1225" s="7" t="s">
        <v>12</v>
      </c>
      <c r="E1225" s="6">
        <f t="shared" si="19"/>
        <v>9</v>
      </c>
      <c r="F1225" s="6">
        <v>9</v>
      </c>
      <c r="G1225" s="6">
        <v>0</v>
      </c>
      <c r="H1225" s="8">
        <v>6</v>
      </c>
    </row>
    <row r="1226" spans="1:8" ht="31.5" x14ac:dyDescent="0.2">
      <c r="A1226" s="5">
        <v>204215</v>
      </c>
      <c r="B1226" s="6"/>
      <c r="C1226" s="7" t="s">
        <v>1374</v>
      </c>
      <c r="D1226" s="7" t="s">
        <v>12</v>
      </c>
      <c r="E1226" s="6">
        <f t="shared" si="19"/>
        <v>31</v>
      </c>
      <c r="F1226" s="6">
        <v>31</v>
      </c>
      <c r="G1226" s="6">
        <v>0</v>
      </c>
      <c r="H1226" s="8">
        <v>6</v>
      </c>
    </row>
    <row r="1227" spans="1:8" ht="31.5" x14ac:dyDescent="0.2">
      <c r="A1227" s="5">
        <v>204230</v>
      </c>
      <c r="B1227" s="6"/>
      <c r="C1227" s="7" t="s">
        <v>1375</v>
      </c>
      <c r="D1227" s="7" t="s">
        <v>12</v>
      </c>
      <c r="E1227" s="6">
        <f t="shared" si="19"/>
        <v>42</v>
      </c>
      <c r="F1227" s="6">
        <v>42</v>
      </c>
      <c r="G1227" s="6">
        <v>0</v>
      </c>
      <c r="H1227" s="8">
        <v>6</v>
      </c>
    </row>
    <row r="1228" spans="1:8" ht="31.5" x14ac:dyDescent="0.2">
      <c r="A1228" s="5">
        <v>204250</v>
      </c>
      <c r="B1228" s="6"/>
      <c r="C1228" s="7" t="s">
        <v>1376</v>
      </c>
      <c r="D1228" s="7" t="s">
        <v>12</v>
      </c>
      <c r="E1228" s="6">
        <f t="shared" si="19"/>
        <v>39</v>
      </c>
      <c r="F1228" s="6">
        <v>39</v>
      </c>
      <c r="G1228" s="6">
        <v>0</v>
      </c>
      <c r="H1228" s="8">
        <v>6</v>
      </c>
    </row>
    <row r="1229" spans="1:8" ht="15.75" x14ac:dyDescent="0.2">
      <c r="A1229" s="5">
        <v>204255</v>
      </c>
      <c r="B1229" s="6"/>
      <c r="C1229" s="7" t="s">
        <v>1377</v>
      </c>
      <c r="D1229" s="7" t="s">
        <v>12</v>
      </c>
      <c r="E1229" s="6">
        <f t="shared" si="19"/>
        <v>39</v>
      </c>
      <c r="F1229" s="6">
        <v>39</v>
      </c>
      <c r="G1229" s="6">
        <v>0</v>
      </c>
      <c r="H1229" s="8">
        <v>6</v>
      </c>
    </row>
    <row r="1230" spans="1:8" ht="31.5" x14ac:dyDescent="0.2">
      <c r="A1230" s="5">
        <v>204260</v>
      </c>
      <c r="B1230" s="6"/>
      <c r="C1230" s="7" t="s">
        <v>1378</v>
      </c>
      <c r="D1230" s="7" t="s">
        <v>12</v>
      </c>
      <c r="E1230" s="6">
        <f t="shared" si="19"/>
        <v>36</v>
      </c>
      <c r="F1230" s="6">
        <v>36</v>
      </c>
      <c r="G1230" s="6">
        <v>0</v>
      </c>
      <c r="H1230" s="8">
        <v>6</v>
      </c>
    </row>
    <row r="1231" spans="1:8" ht="47.25" x14ac:dyDescent="0.2">
      <c r="A1231" s="5">
        <v>204265</v>
      </c>
      <c r="B1231" s="6"/>
      <c r="C1231" s="7" t="s">
        <v>1379</v>
      </c>
      <c r="D1231" s="7" t="s">
        <v>12</v>
      </c>
      <c r="E1231" s="6">
        <f t="shared" si="19"/>
        <v>42</v>
      </c>
      <c r="F1231" s="6">
        <v>42</v>
      </c>
      <c r="G1231" s="6">
        <v>0</v>
      </c>
      <c r="H1231" s="8">
        <v>6</v>
      </c>
    </row>
    <row r="1232" spans="1:8" ht="31.5" x14ac:dyDescent="0.2">
      <c r="A1232" s="5">
        <v>204270</v>
      </c>
      <c r="B1232" s="6"/>
      <c r="C1232" s="7" t="s">
        <v>1380</v>
      </c>
      <c r="D1232" s="7" t="s">
        <v>12</v>
      </c>
      <c r="E1232" s="6">
        <f t="shared" si="19"/>
        <v>24</v>
      </c>
      <c r="F1232" s="6">
        <v>24</v>
      </c>
      <c r="G1232" s="6">
        <v>0</v>
      </c>
      <c r="H1232" s="8">
        <v>6</v>
      </c>
    </row>
    <row r="1233" spans="1:8" ht="31.5" x14ac:dyDescent="0.2">
      <c r="A1233" s="5">
        <v>204275</v>
      </c>
      <c r="B1233" s="6"/>
      <c r="C1233" s="7" t="s">
        <v>1381</v>
      </c>
      <c r="D1233" s="7" t="s">
        <v>12</v>
      </c>
      <c r="E1233" s="6">
        <f t="shared" si="19"/>
        <v>30</v>
      </c>
      <c r="F1233" s="6">
        <v>30</v>
      </c>
      <c r="G1233" s="6">
        <v>0</v>
      </c>
      <c r="H1233" s="8">
        <v>6</v>
      </c>
    </row>
    <row r="1234" spans="1:8" ht="15.75" x14ac:dyDescent="0.2">
      <c r="A1234" s="5">
        <v>204280</v>
      </c>
      <c r="B1234" s="6"/>
      <c r="C1234" s="7" t="s">
        <v>1382</v>
      </c>
      <c r="D1234" s="7" t="s">
        <v>12</v>
      </c>
      <c r="E1234" s="6">
        <f t="shared" si="19"/>
        <v>21</v>
      </c>
      <c r="F1234" s="6">
        <v>21</v>
      </c>
      <c r="G1234" s="6">
        <v>0</v>
      </c>
      <c r="H1234" s="8">
        <v>6</v>
      </c>
    </row>
    <row r="1235" spans="1:8" ht="31.5" x14ac:dyDescent="0.2">
      <c r="A1235" s="5">
        <v>204285</v>
      </c>
      <c r="B1235" s="6"/>
      <c r="C1235" s="7" t="s">
        <v>1383</v>
      </c>
      <c r="D1235" s="7" t="s">
        <v>12</v>
      </c>
      <c r="E1235" s="6">
        <f t="shared" si="19"/>
        <v>30</v>
      </c>
      <c r="F1235" s="6">
        <v>30</v>
      </c>
      <c r="G1235" s="6">
        <v>0</v>
      </c>
      <c r="H1235" s="8">
        <v>6</v>
      </c>
    </row>
    <row r="1236" spans="1:8" ht="31.5" x14ac:dyDescent="0.2">
      <c r="A1236" s="5">
        <v>204290</v>
      </c>
      <c r="B1236" s="6"/>
      <c r="C1236" s="7" t="s">
        <v>1384</v>
      </c>
      <c r="D1236" s="7" t="s">
        <v>12</v>
      </c>
      <c r="E1236" s="6">
        <f t="shared" si="19"/>
        <v>14</v>
      </c>
      <c r="F1236" s="6">
        <v>14</v>
      </c>
      <c r="G1236" s="6">
        <v>0</v>
      </c>
      <c r="H1236" s="8">
        <v>6</v>
      </c>
    </row>
    <row r="1237" spans="1:8" ht="31.5" x14ac:dyDescent="0.2">
      <c r="A1237" s="5">
        <v>204295</v>
      </c>
      <c r="B1237" s="6"/>
      <c r="C1237" s="7" t="s">
        <v>1385</v>
      </c>
      <c r="D1237" s="7" t="s">
        <v>12</v>
      </c>
      <c r="E1237" s="6">
        <f t="shared" si="19"/>
        <v>9</v>
      </c>
      <c r="F1237" s="6">
        <v>9</v>
      </c>
      <c r="G1237" s="6">
        <v>0</v>
      </c>
      <c r="H1237" s="8">
        <v>6</v>
      </c>
    </row>
    <row r="1238" spans="1:8" ht="47.25" x14ac:dyDescent="0.2">
      <c r="A1238" s="5">
        <v>204300</v>
      </c>
      <c r="B1238" s="6"/>
      <c r="C1238" s="7" t="s">
        <v>1386</v>
      </c>
      <c r="D1238" s="7" t="s">
        <v>12</v>
      </c>
      <c r="E1238" s="6">
        <f t="shared" si="19"/>
        <v>14</v>
      </c>
      <c r="F1238" s="6">
        <v>14</v>
      </c>
      <c r="G1238" s="6">
        <v>0</v>
      </c>
      <c r="H1238" s="8">
        <v>6</v>
      </c>
    </row>
    <row r="1239" spans="1:8" ht="15.75" x14ac:dyDescent="0.2">
      <c r="A1239" s="5">
        <v>204305</v>
      </c>
      <c r="B1239" s="6"/>
      <c r="C1239" s="7" t="s">
        <v>1387</v>
      </c>
      <c r="D1239" s="7" t="s">
        <v>12</v>
      </c>
      <c r="E1239" s="6">
        <f t="shared" si="19"/>
        <v>18</v>
      </c>
      <c r="F1239" s="6">
        <v>18</v>
      </c>
      <c r="G1239" s="6">
        <v>0</v>
      </c>
      <c r="H1239" s="8">
        <v>6</v>
      </c>
    </row>
    <row r="1240" spans="1:8" ht="31.5" x14ac:dyDescent="0.2">
      <c r="A1240" s="5">
        <v>204310</v>
      </c>
      <c r="B1240" s="6"/>
      <c r="C1240" s="7" t="s">
        <v>1388</v>
      </c>
      <c r="D1240" s="7" t="s">
        <v>12</v>
      </c>
      <c r="E1240" s="6">
        <f t="shared" si="19"/>
        <v>35</v>
      </c>
      <c r="F1240" s="6">
        <v>35</v>
      </c>
      <c r="G1240" s="6">
        <v>0</v>
      </c>
      <c r="H1240" s="8">
        <v>6</v>
      </c>
    </row>
    <row r="1241" spans="1:8" ht="15.75" x14ac:dyDescent="0.2">
      <c r="A1241" s="5">
        <v>204315</v>
      </c>
      <c r="B1241" s="6"/>
      <c r="C1241" s="7" t="s">
        <v>1389</v>
      </c>
      <c r="D1241" s="7" t="s">
        <v>12</v>
      </c>
      <c r="E1241" s="6">
        <f t="shared" si="19"/>
        <v>22</v>
      </c>
      <c r="F1241" s="6">
        <v>22</v>
      </c>
      <c r="G1241" s="6">
        <v>0</v>
      </c>
      <c r="H1241" s="8">
        <v>6</v>
      </c>
    </row>
    <row r="1242" spans="1:8" ht="15.75" x14ac:dyDescent="0.2">
      <c r="A1242" s="5">
        <v>204320</v>
      </c>
      <c r="B1242" s="6"/>
      <c r="C1242" s="7" t="s">
        <v>1390</v>
      </c>
      <c r="D1242" s="7" t="s">
        <v>12</v>
      </c>
      <c r="E1242" s="6">
        <f t="shared" si="19"/>
        <v>18</v>
      </c>
      <c r="F1242" s="6">
        <v>18</v>
      </c>
      <c r="G1242" s="6">
        <v>0</v>
      </c>
      <c r="H1242" s="8">
        <v>6</v>
      </c>
    </row>
    <row r="1243" spans="1:8" ht="31.5" x14ac:dyDescent="0.2">
      <c r="A1243" s="5">
        <v>204325</v>
      </c>
      <c r="B1243" s="6"/>
      <c r="C1243" s="7" t="s">
        <v>1391</v>
      </c>
      <c r="D1243" s="7" t="s">
        <v>12</v>
      </c>
      <c r="E1243" s="6">
        <f t="shared" si="19"/>
        <v>22</v>
      </c>
      <c r="F1243" s="6">
        <v>22</v>
      </c>
      <c r="G1243" s="6">
        <v>0</v>
      </c>
      <c r="H1243" s="8">
        <v>6</v>
      </c>
    </row>
    <row r="1244" spans="1:8" ht="15.75" x14ac:dyDescent="0.2">
      <c r="A1244" s="5">
        <v>204330</v>
      </c>
      <c r="B1244" s="6"/>
      <c r="C1244" s="7" t="s">
        <v>1392</v>
      </c>
      <c r="D1244" s="7" t="s">
        <v>12</v>
      </c>
      <c r="E1244" s="6">
        <f t="shared" si="19"/>
        <v>16</v>
      </c>
      <c r="F1244" s="6">
        <v>16</v>
      </c>
      <c r="G1244" s="6">
        <v>0</v>
      </c>
      <c r="H1244" s="8">
        <v>6</v>
      </c>
    </row>
    <row r="1245" spans="1:8" ht="15.75" x14ac:dyDescent="0.2">
      <c r="A1245" s="5">
        <v>204335</v>
      </c>
      <c r="B1245" s="6"/>
      <c r="C1245" s="7" t="s">
        <v>1393</v>
      </c>
      <c r="D1245" s="7" t="s">
        <v>12</v>
      </c>
      <c r="E1245" s="6">
        <f t="shared" si="19"/>
        <v>22</v>
      </c>
      <c r="F1245" s="6">
        <v>22</v>
      </c>
      <c r="G1245" s="6">
        <v>0</v>
      </c>
      <c r="H1245" s="8">
        <v>6</v>
      </c>
    </row>
    <row r="1246" spans="1:8" ht="15.75" x14ac:dyDescent="0.2">
      <c r="A1246" s="5">
        <v>204340</v>
      </c>
      <c r="B1246" s="6"/>
      <c r="C1246" s="7" t="s">
        <v>1394</v>
      </c>
      <c r="D1246" s="7" t="s">
        <v>12</v>
      </c>
      <c r="E1246" s="6">
        <f t="shared" si="19"/>
        <v>62</v>
      </c>
      <c r="F1246" s="6">
        <v>62</v>
      </c>
      <c r="G1246" s="6">
        <v>0</v>
      </c>
      <c r="H1246" s="8">
        <v>6</v>
      </c>
    </row>
    <row r="1247" spans="1:8" ht="31.5" x14ac:dyDescent="0.2">
      <c r="A1247" s="5">
        <v>204345</v>
      </c>
      <c r="B1247" s="6"/>
      <c r="C1247" s="7" t="s">
        <v>1395</v>
      </c>
      <c r="D1247" s="7" t="s">
        <v>12</v>
      </c>
      <c r="E1247" s="6">
        <f t="shared" si="19"/>
        <v>14</v>
      </c>
      <c r="F1247" s="6">
        <v>14</v>
      </c>
      <c r="G1247" s="6">
        <v>0</v>
      </c>
      <c r="H1247" s="8">
        <v>4</v>
      </c>
    </row>
    <row r="1248" spans="1:8" ht="31.5" x14ac:dyDescent="0.2">
      <c r="A1248" s="5">
        <v>204350</v>
      </c>
      <c r="B1248" s="6"/>
      <c r="C1248" s="7" t="s">
        <v>1396</v>
      </c>
      <c r="D1248" s="7" t="s">
        <v>12</v>
      </c>
      <c r="E1248" s="6">
        <f t="shared" si="19"/>
        <v>24</v>
      </c>
      <c r="F1248" s="6">
        <v>24</v>
      </c>
      <c r="G1248" s="6">
        <v>0</v>
      </c>
      <c r="H1248" s="8">
        <v>4</v>
      </c>
    </row>
    <row r="1249" spans="1:8" ht="31.5" x14ac:dyDescent="0.2">
      <c r="A1249" s="5">
        <v>204355</v>
      </c>
      <c r="B1249" s="6"/>
      <c r="C1249" s="7" t="s">
        <v>1397</v>
      </c>
      <c r="D1249" s="7" t="s">
        <v>12</v>
      </c>
      <c r="E1249" s="6">
        <f t="shared" si="19"/>
        <v>72</v>
      </c>
      <c r="F1249" s="6">
        <v>72</v>
      </c>
      <c r="G1249" s="6">
        <v>0</v>
      </c>
      <c r="H1249" s="8">
        <v>6</v>
      </c>
    </row>
    <row r="1250" spans="1:8" ht="63" x14ac:dyDescent="0.2">
      <c r="A1250" s="5">
        <v>204356</v>
      </c>
      <c r="B1250" s="6"/>
      <c r="C1250" s="7" t="s">
        <v>1398</v>
      </c>
      <c r="D1250" s="7" t="s">
        <v>12</v>
      </c>
      <c r="E1250" s="6">
        <f t="shared" si="19"/>
        <v>78</v>
      </c>
      <c r="F1250" s="6">
        <v>78</v>
      </c>
      <c r="G1250" s="6">
        <v>0</v>
      </c>
      <c r="H1250" s="8">
        <v>6</v>
      </c>
    </row>
    <row r="1251" spans="1:8" ht="15.75" x14ac:dyDescent="0.2">
      <c r="A1251" s="5">
        <v>204360</v>
      </c>
      <c r="B1251" s="6"/>
      <c r="C1251" s="7" t="s">
        <v>1399</v>
      </c>
      <c r="D1251" s="7" t="s">
        <v>12</v>
      </c>
      <c r="E1251" s="6">
        <f t="shared" si="19"/>
        <v>12</v>
      </c>
      <c r="F1251" s="6">
        <v>12</v>
      </c>
      <c r="G1251" s="6">
        <v>0</v>
      </c>
      <c r="H1251" s="8">
        <v>4</v>
      </c>
    </row>
    <row r="1252" spans="1:8" ht="15.75" x14ac:dyDescent="0.2">
      <c r="A1252" s="5">
        <v>204365</v>
      </c>
      <c r="B1252" s="6"/>
      <c r="C1252" s="7" t="s">
        <v>1400</v>
      </c>
      <c r="D1252" s="7" t="s">
        <v>12</v>
      </c>
      <c r="E1252" s="6">
        <f t="shared" si="19"/>
        <v>25</v>
      </c>
      <c r="F1252" s="6">
        <v>25</v>
      </c>
      <c r="G1252" s="6">
        <v>0</v>
      </c>
      <c r="H1252" s="8">
        <v>4</v>
      </c>
    </row>
    <row r="1253" spans="1:8" ht="31.5" x14ac:dyDescent="0.2">
      <c r="A1253" s="5">
        <v>204367</v>
      </c>
      <c r="B1253" s="6"/>
      <c r="C1253" s="7" t="s">
        <v>1401</v>
      </c>
      <c r="D1253" s="7" t="s">
        <v>12</v>
      </c>
      <c r="E1253" s="6">
        <f t="shared" si="19"/>
        <v>70</v>
      </c>
      <c r="F1253" s="6">
        <v>70</v>
      </c>
      <c r="G1253" s="6">
        <v>0</v>
      </c>
      <c r="H1253" s="8">
        <v>6</v>
      </c>
    </row>
    <row r="1254" spans="1:8" ht="47.25" x14ac:dyDescent="0.2">
      <c r="A1254" s="5">
        <v>204368</v>
      </c>
      <c r="B1254" s="6"/>
      <c r="C1254" s="7" t="s">
        <v>1402</v>
      </c>
      <c r="D1254" s="7" t="s">
        <v>12</v>
      </c>
      <c r="E1254" s="6">
        <f t="shared" si="19"/>
        <v>77</v>
      </c>
      <c r="F1254" s="6">
        <v>77</v>
      </c>
      <c r="G1254" s="6">
        <v>0</v>
      </c>
      <c r="H1254" s="8">
        <v>6</v>
      </c>
    </row>
    <row r="1255" spans="1:8" ht="31.5" x14ac:dyDescent="0.2">
      <c r="A1255" s="5">
        <v>204370</v>
      </c>
      <c r="B1255" s="6"/>
      <c r="C1255" s="7" t="s">
        <v>1403</v>
      </c>
      <c r="D1255" s="7" t="s">
        <v>12</v>
      </c>
      <c r="E1255" s="6">
        <f t="shared" si="19"/>
        <v>11</v>
      </c>
      <c r="F1255" s="6">
        <v>11</v>
      </c>
      <c r="G1255" s="6">
        <v>0</v>
      </c>
      <c r="H1255" s="8">
        <v>4</v>
      </c>
    </row>
    <row r="1256" spans="1:8" ht="47.25" x14ac:dyDescent="0.2">
      <c r="A1256" s="5">
        <v>204375</v>
      </c>
      <c r="B1256" s="6"/>
      <c r="C1256" s="7" t="s">
        <v>1404</v>
      </c>
      <c r="D1256" s="7" t="s">
        <v>12</v>
      </c>
      <c r="E1256" s="6">
        <f t="shared" si="19"/>
        <v>13</v>
      </c>
      <c r="F1256" s="6">
        <v>13</v>
      </c>
      <c r="G1256" s="6">
        <v>0</v>
      </c>
      <c r="H1256" s="8">
        <v>4</v>
      </c>
    </row>
    <row r="1257" spans="1:8" ht="47.25" x14ac:dyDescent="0.2">
      <c r="A1257" s="5">
        <v>204380</v>
      </c>
      <c r="B1257" s="6"/>
      <c r="C1257" s="7" t="s">
        <v>1405</v>
      </c>
      <c r="D1257" s="7" t="s">
        <v>12</v>
      </c>
      <c r="E1257" s="6">
        <f t="shared" si="19"/>
        <v>27</v>
      </c>
      <c r="F1257" s="6">
        <v>27</v>
      </c>
      <c r="G1257" s="6">
        <v>0</v>
      </c>
      <c r="H1257" s="8">
        <v>4</v>
      </c>
    </row>
    <row r="1258" spans="1:8" ht="31.5" x14ac:dyDescent="0.2">
      <c r="A1258" s="5">
        <v>204385</v>
      </c>
      <c r="B1258" s="6"/>
      <c r="C1258" s="7" t="s">
        <v>1406</v>
      </c>
      <c r="D1258" s="7" t="s">
        <v>12</v>
      </c>
      <c r="E1258" s="6">
        <f t="shared" si="19"/>
        <v>10</v>
      </c>
      <c r="F1258" s="6">
        <v>10</v>
      </c>
      <c r="G1258" s="6">
        <v>0</v>
      </c>
      <c r="H1258" s="8">
        <v>4</v>
      </c>
    </row>
    <row r="1259" spans="1:8" ht="31.5" x14ac:dyDescent="0.2">
      <c r="A1259" s="5">
        <v>204390</v>
      </c>
      <c r="B1259" s="6"/>
      <c r="C1259" s="7" t="s">
        <v>1407</v>
      </c>
      <c r="D1259" s="7" t="s">
        <v>12</v>
      </c>
      <c r="E1259" s="6">
        <f t="shared" si="19"/>
        <v>12</v>
      </c>
      <c r="F1259" s="6">
        <v>12</v>
      </c>
      <c r="G1259" s="6">
        <v>0</v>
      </c>
      <c r="H1259" s="8">
        <v>4</v>
      </c>
    </row>
    <row r="1260" spans="1:8" ht="31.5" x14ac:dyDescent="0.2">
      <c r="A1260" s="5">
        <v>204395</v>
      </c>
      <c r="B1260" s="6"/>
      <c r="C1260" s="7" t="s">
        <v>1408</v>
      </c>
      <c r="D1260" s="7" t="s">
        <v>12</v>
      </c>
      <c r="E1260" s="6">
        <f t="shared" si="19"/>
        <v>27</v>
      </c>
      <c r="F1260" s="6">
        <v>27</v>
      </c>
      <c r="G1260" s="6">
        <v>0</v>
      </c>
      <c r="H1260" s="8">
        <v>6</v>
      </c>
    </row>
    <row r="1261" spans="1:8" ht="31.5" x14ac:dyDescent="0.2">
      <c r="A1261" s="5">
        <v>204400</v>
      </c>
      <c r="B1261" s="6"/>
      <c r="C1261" s="7" t="s">
        <v>1409</v>
      </c>
      <c r="D1261" s="7" t="s">
        <v>12</v>
      </c>
      <c r="E1261" s="6">
        <f t="shared" si="19"/>
        <v>5</v>
      </c>
      <c r="F1261" s="6">
        <v>5</v>
      </c>
      <c r="G1261" s="6">
        <v>0</v>
      </c>
      <c r="H1261" s="8">
        <v>4</v>
      </c>
    </row>
    <row r="1262" spans="1:8" ht="31.5" x14ac:dyDescent="0.2">
      <c r="A1262" s="5">
        <v>204405</v>
      </c>
      <c r="B1262" s="6"/>
      <c r="C1262" s="7" t="s">
        <v>1410</v>
      </c>
      <c r="D1262" s="7" t="s">
        <v>12</v>
      </c>
      <c r="E1262" s="6">
        <f t="shared" si="19"/>
        <v>10</v>
      </c>
      <c r="F1262" s="6">
        <v>10</v>
      </c>
      <c r="G1262" s="6">
        <v>0</v>
      </c>
      <c r="H1262" s="8">
        <v>6</v>
      </c>
    </row>
    <row r="1263" spans="1:8" ht="31.5" x14ac:dyDescent="0.2">
      <c r="A1263" s="5">
        <v>204406</v>
      </c>
      <c r="B1263" s="6"/>
      <c r="C1263" s="7" t="s">
        <v>1411</v>
      </c>
      <c r="D1263" s="7" t="s">
        <v>12</v>
      </c>
      <c r="E1263" s="6">
        <f t="shared" si="19"/>
        <v>22</v>
      </c>
      <c r="F1263" s="6">
        <v>22</v>
      </c>
      <c r="G1263" s="6">
        <v>0</v>
      </c>
      <c r="H1263" s="8">
        <v>6</v>
      </c>
    </row>
    <row r="1264" spans="1:8" ht="31.5" x14ac:dyDescent="0.2">
      <c r="A1264" s="5">
        <v>204410</v>
      </c>
      <c r="B1264" s="6"/>
      <c r="C1264" s="7" t="s">
        <v>1412</v>
      </c>
      <c r="D1264" s="7" t="s">
        <v>12</v>
      </c>
      <c r="E1264" s="6">
        <f t="shared" si="19"/>
        <v>4</v>
      </c>
      <c r="F1264" s="6">
        <v>4</v>
      </c>
      <c r="G1264" s="6">
        <v>0</v>
      </c>
      <c r="H1264" s="8">
        <v>4</v>
      </c>
    </row>
    <row r="1265" spans="1:8" ht="47.25" x14ac:dyDescent="0.2">
      <c r="A1265" s="5">
        <v>204411</v>
      </c>
      <c r="B1265" s="6"/>
      <c r="C1265" s="7" t="s">
        <v>1413</v>
      </c>
      <c r="D1265" s="7" t="s">
        <v>12</v>
      </c>
      <c r="E1265" s="6">
        <f t="shared" si="19"/>
        <v>15</v>
      </c>
      <c r="F1265" s="6">
        <v>15</v>
      </c>
      <c r="G1265" s="6">
        <v>0</v>
      </c>
      <c r="H1265" s="8">
        <v>6</v>
      </c>
    </row>
    <row r="1266" spans="1:8" ht="15.75" x14ac:dyDescent="0.2">
      <c r="A1266" s="5">
        <v>204415</v>
      </c>
      <c r="B1266" s="6"/>
      <c r="C1266" s="7" t="s">
        <v>1414</v>
      </c>
      <c r="D1266" s="7" t="s">
        <v>12</v>
      </c>
      <c r="E1266" s="6">
        <f t="shared" si="19"/>
        <v>4</v>
      </c>
      <c r="F1266" s="6">
        <v>4</v>
      </c>
      <c r="G1266" s="6">
        <v>0</v>
      </c>
      <c r="H1266" s="8">
        <v>4</v>
      </c>
    </row>
    <row r="1267" spans="1:8" ht="31.5" x14ac:dyDescent="0.2">
      <c r="A1267" s="5">
        <v>204420</v>
      </c>
      <c r="B1267" s="6"/>
      <c r="C1267" s="7" t="s">
        <v>1415</v>
      </c>
      <c r="D1267" s="7" t="s">
        <v>12</v>
      </c>
      <c r="E1267" s="6">
        <f t="shared" si="19"/>
        <v>12</v>
      </c>
      <c r="F1267" s="6">
        <v>12</v>
      </c>
      <c r="G1267" s="6">
        <v>0</v>
      </c>
      <c r="H1267" s="8">
        <v>6</v>
      </c>
    </row>
    <row r="1268" spans="1:8" ht="31.5" x14ac:dyDescent="0.2">
      <c r="A1268" s="5">
        <v>204425</v>
      </c>
      <c r="B1268" s="6"/>
      <c r="C1268" s="7" t="s">
        <v>1416</v>
      </c>
      <c r="D1268" s="7" t="s">
        <v>12</v>
      </c>
      <c r="E1268" s="6">
        <f t="shared" si="19"/>
        <v>10</v>
      </c>
      <c r="F1268" s="6">
        <v>10</v>
      </c>
      <c r="G1268" s="6">
        <v>0</v>
      </c>
      <c r="H1268" s="8">
        <v>4</v>
      </c>
    </row>
    <row r="1269" spans="1:8" ht="31.5" x14ac:dyDescent="0.2">
      <c r="A1269" s="5">
        <v>204430</v>
      </c>
      <c r="B1269" s="6"/>
      <c r="C1269" s="7" t="s">
        <v>1417</v>
      </c>
      <c r="D1269" s="7" t="s">
        <v>12</v>
      </c>
      <c r="E1269" s="6">
        <f t="shared" si="19"/>
        <v>15</v>
      </c>
      <c r="F1269" s="6">
        <v>15</v>
      </c>
      <c r="G1269" s="6">
        <v>0</v>
      </c>
      <c r="H1269" s="8">
        <v>6</v>
      </c>
    </row>
    <row r="1270" spans="1:8" ht="31.5" x14ac:dyDescent="0.2">
      <c r="A1270" s="5">
        <v>204435</v>
      </c>
      <c r="B1270" s="6"/>
      <c r="C1270" s="7" t="s">
        <v>1418</v>
      </c>
      <c r="D1270" s="7" t="s">
        <v>12</v>
      </c>
      <c r="E1270" s="6">
        <f t="shared" si="19"/>
        <v>26</v>
      </c>
      <c r="F1270" s="6">
        <v>26</v>
      </c>
      <c r="G1270" s="6">
        <v>0</v>
      </c>
      <c r="H1270" s="8">
        <v>6</v>
      </c>
    </row>
    <row r="1271" spans="1:8" ht="15.75" x14ac:dyDescent="0.2">
      <c r="A1271" s="5">
        <v>204440</v>
      </c>
      <c r="B1271" s="6"/>
      <c r="C1271" s="7" t="s">
        <v>1419</v>
      </c>
      <c r="D1271" s="7" t="s">
        <v>12</v>
      </c>
      <c r="E1271" s="6">
        <f t="shared" si="19"/>
        <v>11</v>
      </c>
      <c r="F1271" s="6">
        <v>11</v>
      </c>
      <c r="G1271" s="6">
        <v>0</v>
      </c>
      <c r="H1271" s="8">
        <v>4</v>
      </c>
    </row>
    <row r="1272" spans="1:8" ht="31.5" x14ac:dyDescent="0.2">
      <c r="A1272" s="5">
        <v>204445</v>
      </c>
      <c r="B1272" s="6"/>
      <c r="C1272" s="7" t="s">
        <v>1420</v>
      </c>
      <c r="D1272" s="7" t="s">
        <v>12</v>
      </c>
      <c r="E1272" s="6">
        <f t="shared" si="19"/>
        <v>24</v>
      </c>
      <c r="F1272" s="6">
        <v>24</v>
      </c>
      <c r="G1272" s="6">
        <v>0</v>
      </c>
      <c r="H1272" s="8">
        <v>6</v>
      </c>
    </row>
    <row r="1273" spans="1:8" ht="31.5" x14ac:dyDescent="0.2">
      <c r="A1273" s="5">
        <v>204446</v>
      </c>
      <c r="B1273" s="6"/>
      <c r="C1273" s="7" t="s">
        <v>1421</v>
      </c>
      <c r="D1273" s="7" t="s">
        <v>12</v>
      </c>
      <c r="E1273" s="6">
        <f t="shared" si="19"/>
        <v>40</v>
      </c>
      <c r="F1273" s="6">
        <v>40</v>
      </c>
      <c r="G1273" s="6">
        <v>0</v>
      </c>
      <c r="H1273" s="8">
        <v>6</v>
      </c>
    </row>
    <row r="1274" spans="1:8" ht="31.5" x14ac:dyDescent="0.2">
      <c r="A1274" s="5">
        <v>204450</v>
      </c>
      <c r="B1274" s="6"/>
      <c r="C1274" s="7" t="s">
        <v>1422</v>
      </c>
      <c r="D1274" s="7" t="s">
        <v>12</v>
      </c>
      <c r="E1274" s="6">
        <f t="shared" si="19"/>
        <v>10</v>
      </c>
      <c r="F1274" s="6">
        <v>10</v>
      </c>
      <c r="G1274" s="6">
        <v>0</v>
      </c>
      <c r="H1274" s="8">
        <v>4</v>
      </c>
    </row>
    <row r="1275" spans="1:8" ht="31.5" x14ac:dyDescent="0.2">
      <c r="A1275" s="5">
        <v>204455</v>
      </c>
      <c r="B1275" s="6"/>
      <c r="C1275" s="7" t="s">
        <v>1423</v>
      </c>
      <c r="D1275" s="7" t="s">
        <v>12</v>
      </c>
      <c r="E1275" s="6">
        <f t="shared" si="19"/>
        <v>19</v>
      </c>
      <c r="F1275" s="6">
        <v>19</v>
      </c>
      <c r="G1275" s="6">
        <v>0</v>
      </c>
      <c r="H1275" s="8">
        <v>6</v>
      </c>
    </row>
    <row r="1276" spans="1:8" ht="31.5" x14ac:dyDescent="0.2">
      <c r="A1276" s="5">
        <v>204456</v>
      </c>
      <c r="B1276" s="6"/>
      <c r="C1276" s="7" t="s">
        <v>1424</v>
      </c>
      <c r="D1276" s="7" t="s">
        <v>12</v>
      </c>
      <c r="E1276" s="6">
        <f t="shared" si="19"/>
        <v>32</v>
      </c>
      <c r="F1276" s="6">
        <v>32</v>
      </c>
      <c r="G1276" s="6">
        <v>0</v>
      </c>
      <c r="H1276" s="8">
        <v>6</v>
      </c>
    </row>
    <row r="1277" spans="1:8" ht="31.5" x14ac:dyDescent="0.2">
      <c r="A1277" s="5">
        <v>204460</v>
      </c>
      <c r="B1277" s="6"/>
      <c r="C1277" s="7" t="s">
        <v>1425</v>
      </c>
      <c r="D1277" s="7" t="s">
        <v>12</v>
      </c>
      <c r="E1277" s="6">
        <f t="shared" si="19"/>
        <v>7</v>
      </c>
      <c r="F1277" s="6">
        <v>7</v>
      </c>
      <c r="G1277" s="6">
        <v>0</v>
      </c>
      <c r="H1277" s="8">
        <v>4</v>
      </c>
    </row>
    <row r="1278" spans="1:8" ht="31.5" x14ac:dyDescent="0.2">
      <c r="A1278" s="5">
        <v>204465</v>
      </c>
      <c r="B1278" s="6"/>
      <c r="C1278" s="7" t="s">
        <v>1426</v>
      </c>
      <c r="D1278" s="7" t="s">
        <v>12</v>
      </c>
      <c r="E1278" s="6">
        <f t="shared" si="19"/>
        <v>13</v>
      </c>
      <c r="F1278" s="6">
        <v>13</v>
      </c>
      <c r="G1278" s="6">
        <v>0</v>
      </c>
      <c r="H1278" s="8">
        <v>6</v>
      </c>
    </row>
    <row r="1279" spans="1:8" ht="31.5" x14ac:dyDescent="0.2">
      <c r="A1279" s="5">
        <v>204466</v>
      </c>
      <c r="B1279" s="6"/>
      <c r="C1279" s="7" t="s">
        <v>1427</v>
      </c>
      <c r="D1279" s="7" t="s">
        <v>12</v>
      </c>
      <c r="E1279" s="6">
        <f t="shared" si="19"/>
        <v>18</v>
      </c>
      <c r="F1279" s="6">
        <v>18</v>
      </c>
      <c r="G1279" s="6">
        <v>0</v>
      </c>
      <c r="H1279" s="8">
        <v>6</v>
      </c>
    </row>
    <row r="1280" spans="1:8" ht="31.5" x14ac:dyDescent="0.2">
      <c r="A1280" s="5">
        <v>204470</v>
      </c>
      <c r="B1280" s="6"/>
      <c r="C1280" s="7" t="s">
        <v>1428</v>
      </c>
      <c r="D1280" s="7" t="s">
        <v>12</v>
      </c>
      <c r="E1280" s="6">
        <f t="shared" si="19"/>
        <v>6</v>
      </c>
      <c r="F1280" s="6">
        <v>6</v>
      </c>
      <c r="G1280" s="6">
        <v>0</v>
      </c>
      <c r="H1280" s="8">
        <v>4</v>
      </c>
    </row>
    <row r="1281" spans="1:8" ht="31.5" x14ac:dyDescent="0.2">
      <c r="A1281" s="5">
        <v>204475</v>
      </c>
      <c r="B1281" s="6"/>
      <c r="C1281" s="7" t="s">
        <v>1429</v>
      </c>
      <c r="D1281" s="7" t="s">
        <v>12</v>
      </c>
      <c r="E1281" s="6">
        <f t="shared" si="19"/>
        <v>9</v>
      </c>
      <c r="F1281" s="6">
        <v>9</v>
      </c>
      <c r="G1281" s="6">
        <v>0</v>
      </c>
      <c r="H1281" s="8">
        <v>6</v>
      </c>
    </row>
    <row r="1282" spans="1:8" ht="31.5" x14ac:dyDescent="0.2">
      <c r="A1282" s="5">
        <v>204476</v>
      </c>
      <c r="B1282" s="6"/>
      <c r="C1282" s="7" t="s">
        <v>1430</v>
      </c>
      <c r="D1282" s="7" t="s">
        <v>12</v>
      </c>
      <c r="E1282" s="6">
        <f t="shared" ref="E1282:E1345" si="20">F1282+G1282</f>
        <v>13</v>
      </c>
      <c r="F1282" s="6">
        <v>13</v>
      </c>
      <c r="G1282" s="6">
        <v>0</v>
      </c>
      <c r="H1282" s="8">
        <v>6</v>
      </c>
    </row>
    <row r="1283" spans="1:8" ht="15.75" x14ac:dyDescent="0.2">
      <c r="A1283" s="5">
        <v>204480</v>
      </c>
      <c r="B1283" s="6"/>
      <c r="C1283" s="7" t="s">
        <v>1431</v>
      </c>
      <c r="D1283" s="7" t="s">
        <v>12</v>
      </c>
      <c r="E1283" s="6">
        <f t="shared" si="20"/>
        <v>83</v>
      </c>
      <c r="F1283" s="6">
        <v>83</v>
      </c>
      <c r="G1283" s="6">
        <v>0</v>
      </c>
      <c r="H1283" s="8">
        <v>6</v>
      </c>
    </row>
    <row r="1284" spans="1:8" ht="15.75" x14ac:dyDescent="0.2">
      <c r="A1284" s="5">
        <v>204485</v>
      </c>
      <c r="B1284" s="6"/>
      <c r="C1284" s="7" t="s">
        <v>1432</v>
      </c>
      <c r="D1284" s="7" t="s">
        <v>12</v>
      </c>
      <c r="E1284" s="6">
        <f t="shared" si="20"/>
        <v>58</v>
      </c>
      <c r="F1284" s="6">
        <v>58</v>
      </c>
      <c r="G1284" s="6">
        <v>0</v>
      </c>
      <c r="H1284" s="8">
        <v>6</v>
      </c>
    </row>
    <row r="1285" spans="1:8" ht="47.25" x14ac:dyDescent="0.2">
      <c r="A1285" s="5">
        <v>204490</v>
      </c>
      <c r="B1285" s="6"/>
      <c r="C1285" s="7" t="s">
        <v>1433</v>
      </c>
      <c r="D1285" s="7" t="s">
        <v>12</v>
      </c>
      <c r="E1285" s="6">
        <f t="shared" si="20"/>
        <v>47</v>
      </c>
      <c r="F1285" s="6">
        <v>47</v>
      </c>
      <c r="G1285" s="6">
        <v>0</v>
      </c>
      <c r="H1285" s="8">
        <v>6</v>
      </c>
    </row>
    <row r="1286" spans="1:8" ht="31.5" x14ac:dyDescent="0.2">
      <c r="A1286" s="5">
        <v>204495</v>
      </c>
      <c r="B1286" s="6"/>
      <c r="C1286" s="7" t="s">
        <v>1434</v>
      </c>
      <c r="D1286" s="7" t="s">
        <v>12</v>
      </c>
      <c r="E1286" s="6">
        <f t="shared" si="20"/>
        <v>45</v>
      </c>
      <c r="F1286" s="6">
        <v>45</v>
      </c>
      <c r="G1286" s="6">
        <v>0</v>
      </c>
      <c r="H1286" s="8">
        <v>6</v>
      </c>
    </row>
    <row r="1287" spans="1:8" ht="31.5" x14ac:dyDescent="0.2">
      <c r="A1287" s="5">
        <v>204500</v>
      </c>
      <c r="B1287" s="6"/>
      <c r="C1287" s="7" t="s">
        <v>1435</v>
      </c>
      <c r="D1287" s="7" t="s">
        <v>12</v>
      </c>
      <c r="E1287" s="6">
        <f t="shared" si="20"/>
        <v>34</v>
      </c>
      <c r="F1287" s="6">
        <v>34</v>
      </c>
      <c r="G1287" s="6">
        <v>0</v>
      </c>
      <c r="H1287" s="8">
        <v>6</v>
      </c>
    </row>
    <row r="1288" spans="1:8" ht="31.5" x14ac:dyDescent="0.2">
      <c r="A1288" s="5">
        <v>204505</v>
      </c>
      <c r="B1288" s="6"/>
      <c r="C1288" s="7" t="s">
        <v>1436</v>
      </c>
      <c r="D1288" s="7" t="s">
        <v>12</v>
      </c>
      <c r="E1288" s="6">
        <f t="shared" si="20"/>
        <v>19</v>
      </c>
      <c r="F1288" s="6">
        <v>19</v>
      </c>
      <c r="G1288" s="6">
        <v>0</v>
      </c>
      <c r="H1288" s="8">
        <v>6</v>
      </c>
    </row>
    <row r="1289" spans="1:8" ht="63" x14ac:dyDescent="0.2">
      <c r="A1289" s="5">
        <v>204510</v>
      </c>
      <c r="B1289" s="6"/>
      <c r="C1289" s="7" t="s">
        <v>1437</v>
      </c>
      <c r="D1289" s="7" t="s">
        <v>1438</v>
      </c>
      <c r="E1289" s="6">
        <f t="shared" si="20"/>
        <v>27</v>
      </c>
      <c r="F1289" s="6">
        <v>27</v>
      </c>
      <c r="G1289" s="6">
        <v>0</v>
      </c>
      <c r="H1289" s="8">
        <v>6</v>
      </c>
    </row>
    <row r="1290" spans="1:8" ht="15.75" x14ac:dyDescent="0.2">
      <c r="A1290" s="5">
        <v>204515</v>
      </c>
      <c r="B1290" s="6"/>
      <c r="C1290" s="7" t="s">
        <v>1439</v>
      </c>
      <c r="D1290" s="7" t="s">
        <v>12</v>
      </c>
      <c r="E1290" s="6">
        <f t="shared" si="20"/>
        <v>36</v>
      </c>
      <c r="F1290" s="6">
        <v>36</v>
      </c>
      <c r="G1290" s="6">
        <v>0</v>
      </c>
      <c r="H1290" s="8">
        <v>6</v>
      </c>
    </row>
    <row r="1291" spans="1:8" ht="15.75" x14ac:dyDescent="0.2">
      <c r="A1291" s="5">
        <v>204516</v>
      </c>
      <c r="B1291" s="6"/>
      <c r="C1291" s="7" t="s">
        <v>1440</v>
      </c>
      <c r="D1291" s="7" t="s">
        <v>12</v>
      </c>
      <c r="E1291" s="6">
        <f t="shared" si="20"/>
        <v>45</v>
      </c>
      <c r="F1291" s="6">
        <v>45</v>
      </c>
      <c r="G1291" s="6">
        <v>0</v>
      </c>
      <c r="H1291" s="8">
        <v>6</v>
      </c>
    </row>
    <row r="1292" spans="1:8" ht="31.5" x14ac:dyDescent="0.2">
      <c r="A1292" s="5">
        <v>204520</v>
      </c>
      <c r="B1292" s="6"/>
      <c r="C1292" s="7" t="s">
        <v>1441</v>
      </c>
      <c r="D1292" s="7" t="s">
        <v>1442</v>
      </c>
      <c r="E1292" s="6">
        <f t="shared" si="20"/>
        <v>24</v>
      </c>
      <c r="F1292" s="6">
        <v>24</v>
      </c>
      <c r="G1292" s="6">
        <v>0</v>
      </c>
      <c r="H1292" s="8">
        <v>6</v>
      </c>
    </row>
    <row r="1293" spans="1:8" ht="31.5" x14ac:dyDescent="0.2">
      <c r="A1293" s="5">
        <v>204521</v>
      </c>
      <c r="B1293" s="6"/>
      <c r="C1293" s="7" t="s">
        <v>1443</v>
      </c>
      <c r="D1293" s="7" t="s">
        <v>1442</v>
      </c>
      <c r="E1293" s="6">
        <f t="shared" si="20"/>
        <v>14</v>
      </c>
      <c r="F1293" s="6">
        <v>14</v>
      </c>
      <c r="G1293" s="6">
        <v>0</v>
      </c>
      <c r="H1293" s="8">
        <v>6</v>
      </c>
    </row>
    <row r="1294" spans="1:8" ht="63" x14ac:dyDescent="0.2">
      <c r="A1294" s="5">
        <v>204525</v>
      </c>
      <c r="B1294" s="6" t="s">
        <v>18</v>
      </c>
      <c r="C1294" s="7" t="s">
        <v>1444</v>
      </c>
      <c r="D1294" s="7" t="s">
        <v>12</v>
      </c>
      <c r="E1294" s="6">
        <f t="shared" si="20"/>
        <v>7.2</v>
      </c>
      <c r="F1294" s="6">
        <v>5</v>
      </c>
      <c r="G1294" s="9">
        <v>2.2000000000000002</v>
      </c>
      <c r="H1294" s="8">
        <v>4</v>
      </c>
    </row>
    <row r="1295" spans="1:8" ht="78.75" x14ac:dyDescent="0.2">
      <c r="A1295" s="5">
        <v>204530</v>
      </c>
      <c r="B1295" s="6"/>
      <c r="C1295" s="7" t="s">
        <v>1445</v>
      </c>
      <c r="D1295" s="7" t="s">
        <v>12</v>
      </c>
      <c r="E1295" s="6">
        <f t="shared" si="20"/>
        <v>11</v>
      </c>
      <c r="F1295" s="6">
        <v>11</v>
      </c>
      <c r="G1295" s="6">
        <v>0</v>
      </c>
      <c r="H1295" s="8">
        <v>0</v>
      </c>
    </row>
    <row r="1296" spans="1:8" ht="31.5" x14ac:dyDescent="0.2">
      <c r="A1296" s="5">
        <v>204535</v>
      </c>
      <c r="B1296" s="6"/>
      <c r="C1296" s="7" t="s">
        <v>1446</v>
      </c>
      <c r="D1296" s="7" t="s">
        <v>12</v>
      </c>
      <c r="E1296" s="6">
        <f t="shared" si="20"/>
        <v>6</v>
      </c>
      <c r="F1296" s="6">
        <v>6</v>
      </c>
      <c r="G1296" s="6">
        <v>0</v>
      </c>
      <c r="H1296" s="8">
        <v>0</v>
      </c>
    </row>
    <row r="1297" spans="1:8" ht="47.25" x14ac:dyDescent="0.2">
      <c r="A1297" s="5">
        <v>204540</v>
      </c>
      <c r="B1297" s="6"/>
      <c r="C1297" s="7" t="s">
        <v>1447</v>
      </c>
      <c r="D1297" s="7" t="s">
        <v>12</v>
      </c>
      <c r="E1297" s="6">
        <f t="shared" si="20"/>
        <v>4</v>
      </c>
      <c r="F1297" s="6">
        <v>4</v>
      </c>
      <c r="G1297" s="6">
        <v>0</v>
      </c>
      <c r="H1297" s="8">
        <v>0</v>
      </c>
    </row>
    <row r="1298" spans="1:8" ht="15.75" x14ac:dyDescent="0.2">
      <c r="A1298" s="5">
        <v>204545</v>
      </c>
      <c r="B1298" s="6"/>
      <c r="C1298" s="7" t="s">
        <v>1448</v>
      </c>
      <c r="D1298" s="7" t="s">
        <v>12</v>
      </c>
      <c r="E1298" s="6">
        <f t="shared" si="20"/>
        <v>4</v>
      </c>
      <c r="F1298" s="6">
        <v>4</v>
      </c>
      <c r="G1298" s="6">
        <v>0</v>
      </c>
      <c r="H1298" s="8">
        <v>0</v>
      </c>
    </row>
    <row r="1299" spans="1:8" ht="31.5" x14ac:dyDescent="0.2">
      <c r="A1299" s="5">
        <v>204550</v>
      </c>
      <c r="B1299" s="6"/>
      <c r="C1299" s="7" t="s">
        <v>1449</v>
      </c>
      <c r="D1299" s="7" t="s">
        <v>12</v>
      </c>
      <c r="E1299" s="6">
        <f t="shared" si="20"/>
        <v>3</v>
      </c>
      <c r="F1299" s="6">
        <v>3</v>
      </c>
      <c r="G1299" s="6">
        <v>0</v>
      </c>
      <c r="H1299" s="8">
        <v>0</v>
      </c>
    </row>
    <row r="1300" spans="1:8" ht="15.75" x14ac:dyDescent="0.2">
      <c r="A1300" s="5">
        <v>204555</v>
      </c>
      <c r="B1300" s="6"/>
      <c r="C1300" s="7" t="s">
        <v>1450</v>
      </c>
      <c r="D1300" s="7" t="s">
        <v>12</v>
      </c>
      <c r="E1300" s="6">
        <f t="shared" si="20"/>
        <v>2</v>
      </c>
      <c r="F1300" s="6">
        <v>2</v>
      </c>
      <c r="G1300" s="6">
        <v>0</v>
      </c>
      <c r="H1300" s="8">
        <v>0</v>
      </c>
    </row>
    <row r="1301" spans="1:8" ht="31.5" x14ac:dyDescent="0.2">
      <c r="A1301" s="5">
        <v>204565</v>
      </c>
      <c r="B1301" s="6"/>
      <c r="C1301" s="7" t="s">
        <v>1451</v>
      </c>
      <c r="D1301" s="7" t="s">
        <v>12</v>
      </c>
      <c r="E1301" s="6">
        <f t="shared" si="20"/>
        <v>3</v>
      </c>
      <c r="F1301" s="6">
        <v>3</v>
      </c>
      <c r="G1301" s="6">
        <v>0</v>
      </c>
      <c r="H1301" s="8">
        <v>0</v>
      </c>
    </row>
    <row r="1302" spans="1:8" ht="31.5" x14ac:dyDescent="0.2">
      <c r="A1302" s="5">
        <v>204570</v>
      </c>
      <c r="B1302" s="6"/>
      <c r="C1302" s="7" t="s">
        <v>1452</v>
      </c>
      <c r="D1302" s="7" t="s">
        <v>12</v>
      </c>
      <c r="E1302" s="6">
        <f t="shared" si="20"/>
        <v>11</v>
      </c>
      <c r="F1302" s="6">
        <v>11</v>
      </c>
      <c r="G1302" s="6">
        <v>0</v>
      </c>
      <c r="H1302" s="8">
        <v>0</v>
      </c>
    </row>
    <row r="1303" spans="1:8" ht="47.25" x14ac:dyDescent="0.2">
      <c r="A1303" s="5">
        <v>204575</v>
      </c>
      <c r="B1303" s="6"/>
      <c r="C1303" s="7" t="s">
        <v>1453</v>
      </c>
      <c r="D1303" s="7" t="s">
        <v>12</v>
      </c>
      <c r="E1303" s="6">
        <f t="shared" si="20"/>
        <v>6</v>
      </c>
      <c r="F1303" s="6">
        <v>6</v>
      </c>
      <c r="G1303" s="6">
        <v>0</v>
      </c>
      <c r="H1303" s="8">
        <v>0</v>
      </c>
    </row>
    <row r="1304" spans="1:8" ht="31.5" x14ac:dyDescent="0.2">
      <c r="A1304" s="5">
        <v>204580</v>
      </c>
      <c r="B1304" s="6"/>
      <c r="C1304" s="7" t="s">
        <v>1454</v>
      </c>
      <c r="D1304" s="7" t="s">
        <v>12</v>
      </c>
      <c r="E1304" s="6">
        <f t="shared" si="20"/>
        <v>6</v>
      </c>
      <c r="F1304" s="6">
        <v>6</v>
      </c>
      <c r="G1304" s="6">
        <v>0</v>
      </c>
      <c r="H1304" s="8">
        <v>0</v>
      </c>
    </row>
    <row r="1305" spans="1:8" ht="31.5" x14ac:dyDescent="0.2">
      <c r="A1305" s="5">
        <v>204585</v>
      </c>
      <c r="B1305" s="6"/>
      <c r="C1305" s="7" t="s">
        <v>1455</v>
      </c>
      <c r="D1305" s="7" t="s">
        <v>12</v>
      </c>
      <c r="E1305" s="6">
        <f t="shared" si="20"/>
        <v>2</v>
      </c>
      <c r="F1305" s="6">
        <v>2</v>
      </c>
      <c r="G1305" s="6">
        <v>0</v>
      </c>
      <c r="H1305" s="8">
        <v>0</v>
      </c>
    </row>
    <row r="1306" spans="1:8" ht="15.75" x14ac:dyDescent="0.2">
      <c r="A1306" s="5">
        <v>204590</v>
      </c>
      <c r="B1306" s="6"/>
      <c r="C1306" s="7" t="s">
        <v>1456</v>
      </c>
      <c r="D1306" s="7" t="s">
        <v>12</v>
      </c>
      <c r="E1306" s="6">
        <f t="shared" si="20"/>
        <v>4</v>
      </c>
      <c r="F1306" s="6">
        <v>4</v>
      </c>
      <c r="G1306" s="6">
        <v>0</v>
      </c>
      <c r="H1306" s="8">
        <v>0</v>
      </c>
    </row>
    <row r="1307" spans="1:8" ht="31.5" x14ac:dyDescent="0.2">
      <c r="A1307" s="5">
        <v>204595</v>
      </c>
      <c r="B1307" s="6"/>
      <c r="C1307" s="7" t="s">
        <v>1457</v>
      </c>
      <c r="D1307" s="7" t="s">
        <v>12</v>
      </c>
      <c r="E1307" s="6">
        <f t="shared" si="20"/>
        <v>9</v>
      </c>
      <c r="F1307" s="6">
        <v>9</v>
      </c>
      <c r="G1307" s="6">
        <v>0</v>
      </c>
      <c r="H1307" s="8">
        <v>0</v>
      </c>
    </row>
    <row r="1308" spans="1:8" ht="15.75" x14ac:dyDescent="0.2">
      <c r="A1308" s="5">
        <v>204600</v>
      </c>
      <c r="B1308" s="6"/>
      <c r="C1308" s="7" t="s">
        <v>1458</v>
      </c>
      <c r="D1308" s="7" t="s">
        <v>12</v>
      </c>
      <c r="E1308" s="6">
        <f t="shared" si="20"/>
        <v>3</v>
      </c>
      <c r="F1308" s="6">
        <v>3</v>
      </c>
      <c r="G1308" s="6">
        <v>0</v>
      </c>
      <c r="H1308" s="8">
        <v>0</v>
      </c>
    </row>
    <row r="1309" spans="1:8" ht="15.75" x14ac:dyDescent="0.2">
      <c r="A1309" s="5">
        <v>204605</v>
      </c>
      <c r="B1309" s="6"/>
      <c r="C1309" s="7" t="s">
        <v>1459</v>
      </c>
      <c r="D1309" s="7" t="s">
        <v>12</v>
      </c>
      <c r="E1309" s="6">
        <f t="shared" si="20"/>
        <v>2</v>
      </c>
      <c r="F1309" s="6">
        <v>2</v>
      </c>
      <c r="G1309" s="6">
        <v>0</v>
      </c>
      <c r="H1309" s="8">
        <v>0</v>
      </c>
    </row>
    <row r="1310" spans="1:8" ht="15.75" x14ac:dyDescent="0.2">
      <c r="A1310" s="5">
        <v>204610</v>
      </c>
      <c r="B1310" s="6"/>
      <c r="C1310" s="7" t="s">
        <v>1460</v>
      </c>
      <c r="D1310" s="7" t="s">
        <v>12</v>
      </c>
      <c r="E1310" s="6">
        <f t="shared" si="20"/>
        <v>2</v>
      </c>
      <c r="F1310" s="6">
        <v>2</v>
      </c>
      <c r="G1310" s="6">
        <v>0</v>
      </c>
      <c r="H1310" s="8">
        <v>0</v>
      </c>
    </row>
    <row r="1311" spans="1:8" ht="31.5" x14ac:dyDescent="0.2">
      <c r="A1311" s="5">
        <v>204611</v>
      </c>
      <c r="B1311" s="6"/>
      <c r="C1311" s="7" t="s">
        <v>1461</v>
      </c>
      <c r="D1311" s="7" t="s">
        <v>12</v>
      </c>
      <c r="E1311" s="6">
        <f t="shared" si="20"/>
        <v>2</v>
      </c>
      <c r="F1311" s="6">
        <v>2</v>
      </c>
      <c r="G1311" s="6">
        <v>0</v>
      </c>
      <c r="H1311" s="8">
        <v>0</v>
      </c>
    </row>
    <row r="1312" spans="1:8" ht="31.5" x14ac:dyDescent="0.2">
      <c r="A1312" s="5">
        <v>204625</v>
      </c>
      <c r="B1312" s="6"/>
      <c r="C1312" s="7" t="s">
        <v>1462</v>
      </c>
      <c r="D1312" s="7" t="s">
        <v>12</v>
      </c>
      <c r="E1312" s="6">
        <f t="shared" si="20"/>
        <v>3</v>
      </c>
      <c r="F1312" s="6">
        <v>3</v>
      </c>
      <c r="G1312" s="6">
        <v>0</v>
      </c>
      <c r="H1312" s="8">
        <v>0</v>
      </c>
    </row>
    <row r="1313" spans="1:8" ht="15.75" x14ac:dyDescent="0.2">
      <c r="A1313" s="5">
        <v>204630</v>
      </c>
      <c r="B1313" s="6"/>
      <c r="C1313" s="7" t="s">
        <v>1463</v>
      </c>
      <c r="D1313" s="7" t="s">
        <v>12</v>
      </c>
      <c r="E1313" s="6">
        <f t="shared" si="20"/>
        <v>3</v>
      </c>
      <c r="F1313" s="6">
        <v>3</v>
      </c>
      <c r="G1313" s="6">
        <v>0</v>
      </c>
      <c r="H1313" s="8">
        <v>0</v>
      </c>
    </row>
    <row r="1314" spans="1:8" ht="15.75" x14ac:dyDescent="0.2">
      <c r="A1314" s="5">
        <v>204635</v>
      </c>
      <c r="B1314" s="6"/>
      <c r="C1314" s="7" t="s">
        <v>1464</v>
      </c>
      <c r="D1314" s="7" t="s">
        <v>12</v>
      </c>
      <c r="E1314" s="6">
        <f t="shared" si="20"/>
        <v>5</v>
      </c>
      <c r="F1314" s="6">
        <v>5</v>
      </c>
      <c r="G1314" s="6">
        <v>0</v>
      </c>
      <c r="H1314" s="8">
        <v>0</v>
      </c>
    </row>
    <row r="1315" spans="1:8" ht="15.75" x14ac:dyDescent="0.2">
      <c r="A1315" s="5">
        <v>204645</v>
      </c>
      <c r="B1315" s="6"/>
      <c r="C1315" s="7" t="s">
        <v>1465</v>
      </c>
      <c r="D1315" s="7" t="s">
        <v>12</v>
      </c>
      <c r="E1315" s="6">
        <f t="shared" si="20"/>
        <v>3</v>
      </c>
      <c r="F1315" s="6">
        <v>3</v>
      </c>
      <c r="G1315" s="6">
        <v>0</v>
      </c>
      <c r="H1315" s="8">
        <v>0</v>
      </c>
    </row>
    <row r="1316" spans="1:8" ht="15.75" x14ac:dyDescent="0.2">
      <c r="A1316" s="5">
        <v>204650</v>
      </c>
      <c r="B1316" s="6"/>
      <c r="C1316" s="7" t="s">
        <v>1466</v>
      </c>
      <c r="D1316" s="7" t="s">
        <v>12</v>
      </c>
      <c r="E1316" s="6">
        <f t="shared" si="20"/>
        <v>3</v>
      </c>
      <c r="F1316" s="6">
        <v>3</v>
      </c>
      <c r="G1316" s="6">
        <v>0</v>
      </c>
      <c r="H1316" s="8">
        <v>0</v>
      </c>
    </row>
    <row r="1317" spans="1:8" ht="15.75" x14ac:dyDescent="0.2">
      <c r="A1317" s="5">
        <v>204655</v>
      </c>
      <c r="B1317" s="6"/>
      <c r="C1317" s="7" t="s">
        <v>1467</v>
      </c>
      <c r="D1317" s="7" t="s">
        <v>12</v>
      </c>
      <c r="E1317" s="6">
        <f t="shared" si="20"/>
        <v>3</v>
      </c>
      <c r="F1317" s="6">
        <v>3</v>
      </c>
      <c r="G1317" s="6">
        <v>0</v>
      </c>
      <c r="H1317" s="8">
        <v>0</v>
      </c>
    </row>
    <row r="1318" spans="1:8" ht="31.5" x14ac:dyDescent="0.2">
      <c r="A1318" s="5">
        <v>204660</v>
      </c>
      <c r="B1318" s="6"/>
      <c r="C1318" s="7" t="s">
        <v>1468</v>
      </c>
      <c r="D1318" s="7" t="s">
        <v>12</v>
      </c>
      <c r="E1318" s="6">
        <f t="shared" si="20"/>
        <v>33</v>
      </c>
      <c r="F1318" s="6">
        <v>33</v>
      </c>
      <c r="G1318" s="6">
        <v>0</v>
      </c>
      <c r="H1318" s="8">
        <v>8</v>
      </c>
    </row>
    <row r="1319" spans="1:8" ht="31.5" x14ac:dyDescent="0.2">
      <c r="A1319" s="5">
        <v>204665</v>
      </c>
      <c r="B1319" s="6"/>
      <c r="C1319" s="7" t="s">
        <v>1469</v>
      </c>
      <c r="D1319" s="7" t="s">
        <v>1470</v>
      </c>
      <c r="E1319" s="6">
        <f t="shared" si="20"/>
        <v>38</v>
      </c>
      <c r="F1319" s="6">
        <v>38</v>
      </c>
      <c r="G1319" s="6">
        <v>0</v>
      </c>
      <c r="H1319" s="8">
        <v>8</v>
      </c>
    </row>
    <row r="1320" spans="1:8" ht="31.5" x14ac:dyDescent="0.2">
      <c r="A1320" s="5">
        <v>204670</v>
      </c>
      <c r="B1320" s="6"/>
      <c r="C1320" s="7" t="s">
        <v>1471</v>
      </c>
      <c r="D1320" s="7" t="s">
        <v>1472</v>
      </c>
      <c r="E1320" s="6">
        <f t="shared" si="20"/>
        <v>28</v>
      </c>
      <c r="F1320" s="6">
        <v>28</v>
      </c>
      <c r="G1320" s="6">
        <v>0</v>
      </c>
      <c r="H1320" s="8">
        <v>6</v>
      </c>
    </row>
    <row r="1321" spans="1:8" ht="15.75" x14ac:dyDescent="0.2">
      <c r="A1321" s="5">
        <v>204675</v>
      </c>
      <c r="B1321" s="6"/>
      <c r="C1321" s="7" t="s">
        <v>1473</v>
      </c>
      <c r="D1321" s="7" t="s">
        <v>12</v>
      </c>
      <c r="E1321" s="6">
        <f t="shared" si="20"/>
        <v>70</v>
      </c>
      <c r="F1321" s="6">
        <v>70</v>
      </c>
      <c r="G1321" s="6">
        <v>0</v>
      </c>
      <c r="H1321" s="8">
        <v>8</v>
      </c>
    </row>
    <row r="1322" spans="1:8" ht="15.75" x14ac:dyDescent="0.2">
      <c r="A1322" s="5">
        <v>204680</v>
      </c>
      <c r="B1322" s="6"/>
      <c r="C1322" s="7" t="s">
        <v>1474</v>
      </c>
      <c r="D1322" s="7" t="s">
        <v>12</v>
      </c>
      <c r="E1322" s="6">
        <f t="shared" si="20"/>
        <v>69</v>
      </c>
      <c r="F1322" s="6">
        <v>69</v>
      </c>
      <c r="G1322" s="6">
        <v>0</v>
      </c>
      <c r="H1322" s="8">
        <v>7</v>
      </c>
    </row>
    <row r="1323" spans="1:8" ht="31.5" x14ac:dyDescent="0.2">
      <c r="A1323" s="5">
        <v>204685</v>
      </c>
      <c r="B1323" s="6"/>
      <c r="C1323" s="7" t="s">
        <v>1475</v>
      </c>
      <c r="D1323" s="7" t="s">
        <v>1476</v>
      </c>
      <c r="E1323" s="6">
        <f t="shared" si="20"/>
        <v>35</v>
      </c>
      <c r="F1323" s="6">
        <v>35</v>
      </c>
      <c r="G1323" s="6">
        <v>0</v>
      </c>
      <c r="H1323" s="8">
        <v>7</v>
      </c>
    </row>
    <row r="1324" spans="1:8" ht="15.75" x14ac:dyDescent="0.2">
      <c r="A1324" s="5">
        <v>204690</v>
      </c>
      <c r="B1324" s="6"/>
      <c r="C1324" s="7" t="s">
        <v>1477</v>
      </c>
      <c r="D1324" s="7" t="s">
        <v>1478</v>
      </c>
      <c r="E1324" s="6">
        <f t="shared" si="20"/>
        <v>33</v>
      </c>
      <c r="F1324" s="6">
        <v>33</v>
      </c>
      <c r="G1324" s="6">
        <v>0</v>
      </c>
      <c r="H1324" s="8">
        <v>7</v>
      </c>
    </row>
    <row r="1325" spans="1:8" ht="15.75" x14ac:dyDescent="0.2">
      <c r="A1325" s="5">
        <v>204695</v>
      </c>
      <c r="B1325" s="6"/>
      <c r="C1325" s="7" t="s">
        <v>1479</v>
      </c>
      <c r="D1325" s="7" t="s">
        <v>1478</v>
      </c>
      <c r="E1325" s="6">
        <f t="shared" si="20"/>
        <v>36</v>
      </c>
      <c r="F1325" s="6">
        <v>36</v>
      </c>
      <c r="G1325" s="6">
        <v>0</v>
      </c>
      <c r="H1325" s="8">
        <v>7</v>
      </c>
    </row>
    <row r="1326" spans="1:8" ht="31.5" x14ac:dyDescent="0.2">
      <c r="A1326" s="5">
        <v>204700</v>
      </c>
      <c r="B1326" s="6"/>
      <c r="C1326" s="7" t="s">
        <v>1480</v>
      </c>
      <c r="D1326" s="7" t="s">
        <v>1481</v>
      </c>
      <c r="E1326" s="6">
        <f t="shared" si="20"/>
        <v>33</v>
      </c>
      <c r="F1326" s="6">
        <v>33</v>
      </c>
      <c r="G1326" s="6">
        <v>0</v>
      </c>
      <c r="H1326" s="8">
        <v>7</v>
      </c>
    </row>
    <row r="1327" spans="1:8" ht="31.5" x14ac:dyDescent="0.2">
      <c r="A1327" s="5">
        <v>204705</v>
      </c>
      <c r="B1327" s="6"/>
      <c r="C1327" s="7" t="s">
        <v>1482</v>
      </c>
      <c r="D1327" s="7" t="s">
        <v>1481</v>
      </c>
      <c r="E1327" s="6">
        <f t="shared" si="20"/>
        <v>37</v>
      </c>
      <c r="F1327" s="6">
        <v>37</v>
      </c>
      <c r="G1327" s="6">
        <v>0</v>
      </c>
      <c r="H1327" s="8">
        <v>7</v>
      </c>
    </row>
    <row r="1328" spans="1:8" ht="31.5" x14ac:dyDescent="0.2">
      <c r="A1328" s="5">
        <v>204710</v>
      </c>
      <c r="B1328" s="6"/>
      <c r="C1328" s="7" t="s">
        <v>1483</v>
      </c>
      <c r="D1328" s="7" t="s">
        <v>12</v>
      </c>
      <c r="E1328" s="6">
        <f t="shared" si="20"/>
        <v>41</v>
      </c>
      <c r="F1328" s="6">
        <v>41</v>
      </c>
      <c r="G1328" s="6">
        <v>0</v>
      </c>
      <c r="H1328" s="8">
        <v>7</v>
      </c>
    </row>
    <row r="1329" spans="1:8" ht="31.5" x14ac:dyDescent="0.2">
      <c r="A1329" s="5">
        <v>204715</v>
      </c>
      <c r="B1329" s="6"/>
      <c r="C1329" s="7" t="s">
        <v>1484</v>
      </c>
      <c r="D1329" s="7" t="s">
        <v>1485</v>
      </c>
      <c r="E1329" s="6">
        <f t="shared" si="20"/>
        <v>47</v>
      </c>
      <c r="F1329" s="6">
        <v>47</v>
      </c>
      <c r="G1329" s="6">
        <v>0</v>
      </c>
      <c r="H1329" s="8">
        <v>7</v>
      </c>
    </row>
    <row r="1330" spans="1:8" ht="31.5" x14ac:dyDescent="0.2">
      <c r="A1330" s="5">
        <v>204720</v>
      </c>
      <c r="B1330" s="6"/>
      <c r="C1330" s="7" t="s">
        <v>1486</v>
      </c>
      <c r="D1330" s="7" t="s">
        <v>1487</v>
      </c>
      <c r="E1330" s="6">
        <f t="shared" si="20"/>
        <v>42</v>
      </c>
      <c r="F1330" s="6">
        <v>42</v>
      </c>
      <c r="G1330" s="6">
        <v>0</v>
      </c>
      <c r="H1330" s="8">
        <v>9</v>
      </c>
    </row>
    <row r="1331" spans="1:8" ht="15.75" x14ac:dyDescent="0.2">
      <c r="A1331" s="5">
        <v>204725</v>
      </c>
      <c r="B1331" s="6"/>
      <c r="C1331" s="7" t="s">
        <v>1488</v>
      </c>
      <c r="D1331" s="7" t="s">
        <v>12</v>
      </c>
      <c r="E1331" s="6">
        <f t="shared" si="20"/>
        <v>73</v>
      </c>
      <c r="F1331" s="6">
        <v>73</v>
      </c>
      <c r="G1331" s="6">
        <v>0</v>
      </c>
      <c r="H1331" s="8">
        <v>9</v>
      </c>
    </row>
    <row r="1332" spans="1:8" ht="15.75" x14ac:dyDescent="0.2">
      <c r="A1332" s="5">
        <v>204726</v>
      </c>
      <c r="B1332" s="6"/>
      <c r="C1332" s="7" t="s">
        <v>1489</v>
      </c>
      <c r="D1332" s="7" t="s">
        <v>12</v>
      </c>
      <c r="E1332" s="6">
        <f t="shared" si="20"/>
        <v>61</v>
      </c>
      <c r="F1332" s="6">
        <v>61</v>
      </c>
      <c r="G1332" s="6">
        <v>0</v>
      </c>
      <c r="H1332" s="8">
        <v>9</v>
      </c>
    </row>
    <row r="1333" spans="1:8" ht="31.5" x14ac:dyDescent="0.2">
      <c r="A1333" s="5">
        <v>204730</v>
      </c>
      <c r="B1333" s="6"/>
      <c r="C1333" s="7" t="s">
        <v>1490</v>
      </c>
      <c r="D1333" s="7" t="s">
        <v>12</v>
      </c>
      <c r="E1333" s="6">
        <f t="shared" si="20"/>
        <v>22</v>
      </c>
      <c r="F1333" s="6">
        <v>22</v>
      </c>
      <c r="G1333" s="6">
        <v>0</v>
      </c>
      <c r="H1333" s="8">
        <v>6</v>
      </c>
    </row>
    <row r="1334" spans="1:8" ht="31.5" x14ac:dyDescent="0.2">
      <c r="A1334" s="5">
        <v>204735</v>
      </c>
      <c r="B1334" s="6"/>
      <c r="C1334" s="7" t="s">
        <v>1491</v>
      </c>
      <c r="D1334" s="7" t="s">
        <v>12</v>
      </c>
      <c r="E1334" s="6">
        <f t="shared" si="20"/>
        <v>29</v>
      </c>
      <c r="F1334" s="6">
        <v>29</v>
      </c>
      <c r="G1334" s="6">
        <v>0</v>
      </c>
      <c r="H1334" s="8">
        <v>6</v>
      </c>
    </row>
    <row r="1335" spans="1:8" ht="15.75" x14ac:dyDescent="0.2">
      <c r="A1335" s="5">
        <v>204740</v>
      </c>
      <c r="B1335" s="6"/>
      <c r="C1335" s="7" t="s">
        <v>1492</v>
      </c>
      <c r="D1335" s="7" t="s">
        <v>12</v>
      </c>
      <c r="E1335" s="6">
        <f t="shared" si="20"/>
        <v>31</v>
      </c>
      <c r="F1335" s="6">
        <v>31</v>
      </c>
      <c r="G1335" s="6">
        <v>0</v>
      </c>
      <c r="H1335" s="8">
        <v>6</v>
      </c>
    </row>
    <row r="1336" spans="1:8" ht="15.75" x14ac:dyDescent="0.2">
      <c r="A1336" s="5">
        <v>204745</v>
      </c>
      <c r="B1336" s="6"/>
      <c r="C1336" s="7" t="s">
        <v>1493</v>
      </c>
      <c r="D1336" s="7" t="s">
        <v>12</v>
      </c>
      <c r="E1336" s="6">
        <f t="shared" si="20"/>
        <v>36</v>
      </c>
      <c r="F1336" s="6">
        <v>36</v>
      </c>
      <c r="G1336" s="6">
        <v>0</v>
      </c>
      <c r="H1336" s="8">
        <v>6</v>
      </c>
    </row>
    <row r="1337" spans="1:8" ht="15.75" x14ac:dyDescent="0.2">
      <c r="A1337" s="5">
        <v>204750</v>
      </c>
      <c r="B1337" s="6"/>
      <c r="C1337" s="7" t="s">
        <v>1494</v>
      </c>
      <c r="D1337" s="7" t="s">
        <v>12</v>
      </c>
      <c r="E1337" s="6">
        <f t="shared" si="20"/>
        <v>31</v>
      </c>
      <c r="F1337" s="6">
        <v>31</v>
      </c>
      <c r="G1337" s="6">
        <v>0</v>
      </c>
      <c r="H1337" s="8">
        <v>6</v>
      </c>
    </row>
    <row r="1338" spans="1:8" ht="15.75" x14ac:dyDescent="0.2">
      <c r="A1338" s="5">
        <v>204755</v>
      </c>
      <c r="B1338" s="6"/>
      <c r="C1338" s="7" t="s">
        <v>1495</v>
      </c>
      <c r="D1338" s="7" t="s">
        <v>12</v>
      </c>
      <c r="E1338" s="6">
        <f t="shared" si="20"/>
        <v>35</v>
      </c>
      <c r="F1338" s="6">
        <v>35</v>
      </c>
      <c r="G1338" s="6">
        <v>0</v>
      </c>
      <c r="H1338" s="8">
        <v>6</v>
      </c>
    </row>
    <row r="1339" spans="1:8" ht="31.5" x14ac:dyDescent="0.2">
      <c r="A1339" s="5">
        <v>204760</v>
      </c>
      <c r="B1339" s="6"/>
      <c r="C1339" s="7" t="s">
        <v>1496</v>
      </c>
      <c r="D1339" s="7" t="s">
        <v>12</v>
      </c>
      <c r="E1339" s="6">
        <f t="shared" si="20"/>
        <v>25</v>
      </c>
      <c r="F1339" s="6">
        <v>25</v>
      </c>
      <c r="G1339" s="6">
        <v>0</v>
      </c>
      <c r="H1339" s="8">
        <v>6</v>
      </c>
    </row>
    <row r="1340" spans="1:8" ht="31.5" x14ac:dyDescent="0.2">
      <c r="A1340" s="5">
        <v>204765</v>
      </c>
      <c r="B1340" s="6"/>
      <c r="C1340" s="7" t="s">
        <v>1497</v>
      </c>
      <c r="D1340" s="7" t="s">
        <v>12</v>
      </c>
      <c r="E1340" s="6">
        <f t="shared" si="20"/>
        <v>27</v>
      </c>
      <c r="F1340" s="6">
        <v>27</v>
      </c>
      <c r="G1340" s="6">
        <v>0</v>
      </c>
      <c r="H1340" s="8">
        <v>6</v>
      </c>
    </row>
    <row r="1341" spans="1:8" ht="31.5" x14ac:dyDescent="0.2">
      <c r="A1341" s="5">
        <v>204770</v>
      </c>
      <c r="B1341" s="6"/>
      <c r="C1341" s="7" t="s">
        <v>1498</v>
      </c>
      <c r="D1341" s="7" t="s">
        <v>12</v>
      </c>
      <c r="E1341" s="6">
        <f t="shared" si="20"/>
        <v>30</v>
      </c>
      <c r="F1341" s="6">
        <v>30</v>
      </c>
      <c r="G1341" s="6">
        <v>0</v>
      </c>
      <c r="H1341" s="8">
        <v>6</v>
      </c>
    </row>
    <row r="1342" spans="1:8" ht="31.5" x14ac:dyDescent="0.2">
      <c r="A1342" s="5">
        <v>204775</v>
      </c>
      <c r="B1342" s="6"/>
      <c r="C1342" s="7" t="s">
        <v>1499</v>
      </c>
      <c r="D1342" s="7" t="s">
        <v>12</v>
      </c>
      <c r="E1342" s="6">
        <f t="shared" si="20"/>
        <v>30</v>
      </c>
      <c r="F1342" s="6">
        <v>30</v>
      </c>
      <c r="G1342" s="6">
        <v>0</v>
      </c>
      <c r="H1342" s="8">
        <v>6</v>
      </c>
    </row>
    <row r="1343" spans="1:8" ht="15.75" x14ac:dyDescent="0.2">
      <c r="A1343" s="5">
        <v>204780</v>
      </c>
      <c r="B1343" s="6"/>
      <c r="C1343" s="7" t="s">
        <v>1500</v>
      </c>
      <c r="D1343" s="7" t="s">
        <v>12</v>
      </c>
      <c r="E1343" s="6">
        <f t="shared" si="20"/>
        <v>33</v>
      </c>
      <c r="F1343" s="6">
        <v>33</v>
      </c>
      <c r="G1343" s="6">
        <v>0</v>
      </c>
      <c r="H1343" s="8">
        <v>6</v>
      </c>
    </row>
    <row r="1344" spans="1:8" ht="15.75" x14ac:dyDescent="0.2">
      <c r="A1344" s="5">
        <v>204785</v>
      </c>
      <c r="B1344" s="6"/>
      <c r="C1344" s="7" t="s">
        <v>1501</v>
      </c>
      <c r="D1344" s="7" t="s">
        <v>1502</v>
      </c>
      <c r="E1344" s="6">
        <f t="shared" si="20"/>
        <v>28</v>
      </c>
      <c r="F1344" s="6">
        <v>28</v>
      </c>
      <c r="G1344" s="6">
        <v>0</v>
      </c>
      <c r="H1344" s="8">
        <v>6</v>
      </c>
    </row>
    <row r="1345" spans="1:8" ht="47.25" x14ac:dyDescent="0.2">
      <c r="A1345" s="5">
        <v>204790</v>
      </c>
      <c r="B1345" s="6"/>
      <c r="C1345" s="7" t="s">
        <v>1503</v>
      </c>
      <c r="D1345" s="7" t="s">
        <v>12</v>
      </c>
      <c r="E1345" s="6">
        <f t="shared" si="20"/>
        <v>39</v>
      </c>
      <c r="F1345" s="6">
        <v>39</v>
      </c>
      <c r="G1345" s="6">
        <v>0</v>
      </c>
      <c r="H1345" s="8">
        <v>6</v>
      </c>
    </row>
    <row r="1346" spans="1:8" ht="47.25" x14ac:dyDescent="0.2">
      <c r="A1346" s="5">
        <v>204795</v>
      </c>
      <c r="B1346" s="6"/>
      <c r="C1346" s="7" t="s">
        <v>1504</v>
      </c>
      <c r="D1346" s="7" t="s">
        <v>1505</v>
      </c>
      <c r="E1346" s="6">
        <f t="shared" ref="E1346:E1409" si="21">F1346+G1346</f>
        <v>60</v>
      </c>
      <c r="F1346" s="6">
        <v>60</v>
      </c>
      <c r="G1346" s="6">
        <v>0</v>
      </c>
      <c r="H1346" s="8">
        <v>6</v>
      </c>
    </row>
    <row r="1347" spans="1:8" ht="47.25" x14ac:dyDescent="0.2">
      <c r="A1347" s="5">
        <v>204800</v>
      </c>
      <c r="B1347" s="6"/>
      <c r="C1347" s="7" t="s">
        <v>1506</v>
      </c>
      <c r="D1347" s="7" t="s">
        <v>12</v>
      </c>
      <c r="E1347" s="6">
        <f t="shared" si="21"/>
        <v>49</v>
      </c>
      <c r="F1347" s="6">
        <v>49</v>
      </c>
      <c r="G1347" s="6">
        <v>0</v>
      </c>
      <c r="H1347" s="8">
        <v>6</v>
      </c>
    </row>
    <row r="1348" spans="1:8" ht="31.5" x14ac:dyDescent="0.2">
      <c r="A1348" s="5">
        <v>204805</v>
      </c>
      <c r="B1348" s="6"/>
      <c r="C1348" s="7" t="s">
        <v>1507</v>
      </c>
      <c r="D1348" s="7" t="s">
        <v>1508</v>
      </c>
      <c r="E1348" s="6">
        <f t="shared" si="21"/>
        <v>65</v>
      </c>
      <c r="F1348" s="6">
        <v>65</v>
      </c>
      <c r="G1348" s="6">
        <v>0</v>
      </c>
      <c r="H1348" s="8">
        <v>6</v>
      </c>
    </row>
    <row r="1349" spans="1:8" ht="31.5" x14ac:dyDescent="0.2">
      <c r="A1349" s="5">
        <v>204810</v>
      </c>
      <c r="B1349" s="6"/>
      <c r="C1349" s="7" t="s">
        <v>1509</v>
      </c>
      <c r="D1349" s="7" t="s">
        <v>12</v>
      </c>
      <c r="E1349" s="6">
        <f t="shared" si="21"/>
        <v>40</v>
      </c>
      <c r="F1349" s="6">
        <v>40</v>
      </c>
      <c r="G1349" s="6">
        <v>0</v>
      </c>
      <c r="H1349" s="8">
        <v>6</v>
      </c>
    </row>
    <row r="1350" spans="1:8" ht="31.5" x14ac:dyDescent="0.2">
      <c r="A1350" s="5">
        <v>204815</v>
      </c>
      <c r="B1350" s="6"/>
      <c r="C1350" s="7" t="s">
        <v>1510</v>
      </c>
      <c r="D1350" s="7" t="s">
        <v>12</v>
      </c>
      <c r="E1350" s="6">
        <f t="shared" si="21"/>
        <v>44</v>
      </c>
      <c r="F1350" s="6">
        <v>44</v>
      </c>
      <c r="G1350" s="6">
        <v>0</v>
      </c>
      <c r="H1350" s="8">
        <v>6</v>
      </c>
    </row>
    <row r="1351" spans="1:8" ht="47.25" x14ac:dyDescent="0.2">
      <c r="A1351" s="5">
        <v>204820</v>
      </c>
      <c r="B1351" s="6"/>
      <c r="C1351" s="7" t="s">
        <v>1511</v>
      </c>
      <c r="D1351" s="7" t="s">
        <v>12</v>
      </c>
      <c r="E1351" s="6">
        <f t="shared" si="21"/>
        <v>50</v>
      </c>
      <c r="F1351" s="6">
        <v>50</v>
      </c>
      <c r="G1351" s="6">
        <v>0</v>
      </c>
      <c r="H1351" s="8">
        <v>6</v>
      </c>
    </row>
    <row r="1352" spans="1:8" ht="15.75" x14ac:dyDescent="0.2">
      <c r="A1352" s="5">
        <v>204825</v>
      </c>
      <c r="B1352" s="6"/>
      <c r="C1352" s="7" t="s">
        <v>1512</v>
      </c>
      <c r="D1352" s="7" t="s">
        <v>12</v>
      </c>
      <c r="E1352" s="6">
        <f t="shared" si="21"/>
        <v>50</v>
      </c>
      <c r="F1352" s="6">
        <v>50</v>
      </c>
      <c r="G1352" s="6">
        <v>0</v>
      </c>
      <c r="H1352" s="8">
        <v>6</v>
      </c>
    </row>
    <row r="1353" spans="1:8" ht="31.5" x14ac:dyDescent="0.2">
      <c r="A1353" s="5">
        <v>204826</v>
      </c>
      <c r="B1353" s="6"/>
      <c r="C1353" s="7" t="s">
        <v>1513</v>
      </c>
      <c r="D1353" s="7" t="s">
        <v>12</v>
      </c>
      <c r="E1353" s="6">
        <f t="shared" si="21"/>
        <v>89</v>
      </c>
      <c r="F1353" s="6">
        <v>89</v>
      </c>
      <c r="G1353" s="6">
        <v>0</v>
      </c>
      <c r="H1353" s="8">
        <v>8</v>
      </c>
    </row>
    <row r="1354" spans="1:8" ht="31.5" x14ac:dyDescent="0.2">
      <c r="A1354" s="5">
        <v>204830</v>
      </c>
      <c r="B1354" s="6"/>
      <c r="C1354" s="7" t="s">
        <v>1514</v>
      </c>
      <c r="D1354" s="7" t="s">
        <v>12</v>
      </c>
      <c r="E1354" s="6">
        <f t="shared" si="21"/>
        <v>66</v>
      </c>
      <c r="F1354" s="6">
        <v>66</v>
      </c>
      <c r="G1354" s="6">
        <v>0</v>
      </c>
      <c r="H1354" s="8">
        <v>6</v>
      </c>
    </row>
    <row r="1355" spans="1:8" ht="15.75" x14ac:dyDescent="0.2">
      <c r="A1355" s="5">
        <v>204835</v>
      </c>
      <c r="B1355" s="6"/>
      <c r="C1355" s="7" t="s">
        <v>1515</v>
      </c>
      <c r="D1355" s="7" t="s">
        <v>12</v>
      </c>
      <c r="E1355" s="6">
        <f t="shared" si="21"/>
        <v>81</v>
      </c>
      <c r="F1355" s="6">
        <v>81</v>
      </c>
      <c r="G1355" s="6">
        <v>0</v>
      </c>
      <c r="H1355" s="8">
        <v>6</v>
      </c>
    </row>
    <row r="1356" spans="1:8" ht="31.5" x14ac:dyDescent="0.2">
      <c r="A1356" s="5">
        <v>204840</v>
      </c>
      <c r="B1356" s="6"/>
      <c r="C1356" s="7" t="s">
        <v>1516</v>
      </c>
      <c r="D1356" s="7" t="s">
        <v>12</v>
      </c>
      <c r="E1356" s="6">
        <f t="shared" si="21"/>
        <v>117</v>
      </c>
      <c r="F1356" s="6">
        <v>117</v>
      </c>
      <c r="G1356" s="6">
        <v>0</v>
      </c>
      <c r="H1356" s="8">
        <v>6</v>
      </c>
    </row>
    <row r="1357" spans="1:8" ht="31.5" x14ac:dyDescent="0.2">
      <c r="A1357" s="5">
        <v>204845</v>
      </c>
      <c r="B1357" s="6"/>
      <c r="C1357" s="7" t="s">
        <v>1517</v>
      </c>
      <c r="D1357" s="7" t="s">
        <v>12</v>
      </c>
      <c r="E1357" s="6">
        <f t="shared" si="21"/>
        <v>24</v>
      </c>
      <c r="F1357" s="6">
        <v>24</v>
      </c>
      <c r="G1357" s="6">
        <v>0</v>
      </c>
      <c r="H1357" s="8">
        <v>6</v>
      </c>
    </row>
    <row r="1358" spans="1:8" ht="15.75" x14ac:dyDescent="0.2">
      <c r="A1358" s="5">
        <v>204850</v>
      </c>
      <c r="B1358" s="6"/>
      <c r="C1358" s="7" t="s">
        <v>1518</v>
      </c>
      <c r="D1358" s="7" t="s">
        <v>12</v>
      </c>
      <c r="E1358" s="6">
        <f t="shared" si="21"/>
        <v>32</v>
      </c>
      <c r="F1358" s="6">
        <v>32</v>
      </c>
      <c r="G1358" s="6">
        <v>0</v>
      </c>
      <c r="H1358" s="8">
        <v>6</v>
      </c>
    </row>
    <row r="1359" spans="1:8" ht="15.75" x14ac:dyDescent="0.2">
      <c r="A1359" s="5">
        <v>204855</v>
      </c>
      <c r="B1359" s="6"/>
      <c r="C1359" s="7" t="s">
        <v>1519</v>
      </c>
      <c r="D1359" s="7" t="s">
        <v>1520</v>
      </c>
      <c r="E1359" s="6">
        <f t="shared" si="21"/>
        <v>30</v>
      </c>
      <c r="F1359" s="6">
        <v>30</v>
      </c>
      <c r="G1359" s="6">
        <v>0</v>
      </c>
      <c r="H1359" s="8">
        <v>6</v>
      </c>
    </row>
    <row r="1360" spans="1:8" ht="47.25" x14ac:dyDescent="0.2">
      <c r="A1360" s="5">
        <v>204860</v>
      </c>
      <c r="B1360" s="6"/>
      <c r="C1360" s="7" t="s">
        <v>1521</v>
      </c>
      <c r="D1360" s="7" t="s">
        <v>12</v>
      </c>
      <c r="E1360" s="6">
        <f t="shared" si="21"/>
        <v>31</v>
      </c>
      <c r="F1360" s="6">
        <v>31</v>
      </c>
      <c r="G1360" s="6">
        <v>0</v>
      </c>
      <c r="H1360" s="8">
        <v>6</v>
      </c>
    </row>
    <row r="1361" spans="1:8" ht="31.5" x14ac:dyDescent="0.2">
      <c r="A1361" s="5">
        <v>204865</v>
      </c>
      <c r="B1361" s="6"/>
      <c r="C1361" s="7" t="s">
        <v>1522</v>
      </c>
      <c r="D1361" s="7" t="s">
        <v>12</v>
      </c>
      <c r="E1361" s="6">
        <f t="shared" si="21"/>
        <v>29</v>
      </c>
      <c r="F1361" s="6">
        <v>29</v>
      </c>
      <c r="G1361" s="6">
        <v>0</v>
      </c>
      <c r="H1361" s="8">
        <v>6</v>
      </c>
    </row>
    <row r="1362" spans="1:8" ht="31.5" x14ac:dyDescent="0.2">
      <c r="A1362" s="5">
        <v>204870</v>
      </c>
      <c r="B1362" s="6"/>
      <c r="C1362" s="7" t="s">
        <v>1523</v>
      </c>
      <c r="D1362" s="7" t="s">
        <v>12</v>
      </c>
      <c r="E1362" s="6">
        <f t="shared" si="21"/>
        <v>39</v>
      </c>
      <c r="F1362" s="6">
        <v>39</v>
      </c>
      <c r="G1362" s="6">
        <v>0</v>
      </c>
      <c r="H1362" s="8">
        <v>6</v>
      </c>
    </row>
    <row r="1363" spans="1:8" ht="15.75" x14ac:dyDescent="0.2">
      <c r="A1363" s="5">
        <v>204875</v>
      </c>
      <c r="B1363" s="6"/>
      <c r="C1363" s="7" t="s">
        <v>1524</v>
      </c>
      <c r="D1363" s="7" t="s">
        <v>12</v>
      </c>
      <c r="E1363" s="6">
        <f t="shared" si="21"/>
        <v>37</v>
      </c>
      <c r="F1363" s="6">
        <v>37</v>
      </c>
      <c r="G1363" s="6">
        <v>0</v>
      </c>
      <c r="H1363" s="8">
        <v>7</v>
      </c>
    </row>
    <row r="1364" spans="1:8" ht="47.25" x14ac:dyDescent="0.2">
      <c r="A1364" s="5">
        <v>204880</v>
      </c>
      <c r="B1364" s="6"/>
      <c r="C1364" s="7" t="s">
        <v>1525</v>
      </c>
      <c r="D1364" s="7" t="s">
        <v>12</v>
      </c>
      <c r="E1364" s="6">
        <f t="shared" si="21"/>
        <v>40</v>
      </c>
      <c r="F1364" s="6">
        <v>40</v>
      </c>
      <c r="G1364" s="6">
        <v>0</v>
      </c>
      <c r="H1364" s="8">
        <v>7</v>
      </c>
    </row>
    <row r="1365" spans="1:8" ht="31.5" x14ac:dyDescent="0.2">
      <c r="A1365" s="5">
        <v>204885</v>
      </c>
      <c r="B1365" s="6"/>
      <c r="C1365" s="7" t="s">
        <v>1526</v>
      </c>
      <c r="D1365" s="7" t="s">
        <v>12</v>
      </c>
      <c r="E1365" s="6">
        <f t="shared" si="21"/>
        <v>37</v>
      </c>
      <c r="F1365" s="6">
        <v>37</v>
      </c>
      <c r="G1365" s="6">
        <v>0</v>
      </c>
      <c r="H1365" s="8">
        <v>7</v>
      </c>
    </row>
    <row r="1366" spans="1:8" ht="15.75" x14ac:dyDescent="0.2">
      <c r="A1366" s="5">
        <v>204890</v>
      </c>
      <c r="B1366" s="6"/>
      <c r="C1366" s="7" t="s">
        <v>1527</v>
      </c>
      <c r="D1366" s="7" t="s">
        <v>12</v>
      </c>
      <c r="E1366" s="6">
        <f t="shared" si="21"/>
        <v>45</v>
      </c>
      <c r="F1366" s="6">
        <v>45</v>
      </c>
      <c r="G1366" s="6">
        <v>0</v>
      </c>
      <c r="H1366" s="8">
        <v>7</v>
      </c>
    </row>
    <row r="1367" spans="1:8" ht="15.75" x14ac:dyDescent="0.2">
      <c r="A1367" s="5">
        <v>204895</v>
      </c>
      <c r="B1367" s="6"/>
      <c r="C1367" s="7" t="s">
        <v>1528</v>
      </c>
      <c r="D1367" s="7" t="s">
        <v>12</v>
      </c>
      <c r="E1367" s="6">
        <f t="shared" si="21"/>
        <v>56</v>
      </c>
      <c r="F1367" s="6">
        <v>56</v>
      </c>
      <c r="G1367" s="6">
        <v>0</v>
      </c>
      <c r="H1367" s="8">
        <v>7</v>
      </c>
    </row>
    <row r="1368" spans="1:8" ht="31.5" x14ac:dyDescent="0.2">
      <c r="A1368" s="5">
        <v>204900</v>
      </c>
      <c r="B1368" s="6"/>
      <c r="C1368" s="7" t="s">
        <v>1529</v>
      </c>
      <c r="D1368" s="7" t="s">
        <v>12</v>
      </c>
      <c r="E1368" s="6">
        <f t="shared" si="21"/>
        <v>27</v>
      </c>
      <c r="F1368" s="6">
        <v>27</v>
      </c>
      <c r="G1368" s="6">
        <v>0</v>
      </c>
      <c r="H1368" s="8">
        <v>7</v>
      </c>
    </row>
    <row r="1369" spans="1:8" ht="47.25" x14ac:dyDescent="0.2">
      <c r="A1369" s="5">
        <v>204905</v>
      </c>
      <c r="B1369" s="6"/>
      <c r="C1369" s="7" t="s">
        <v>1530</v>
      </c>
      <c r="D1369" s="7" t="s">
        <v>12</v>
      </c>
      <c r="E1369" s="6">
        <f t="shared" si="21"/>
        <v>46</v>
      </c>
      <c r="F1369" s="6">
        <v>46</v>
      </c>
      <c r="G1369" s="6">
        <v>0</v>
      </c>
      <c r="H1369" s="8">
        <v>7</v>
      </c>
    </row>
    <row r="1370" spans="1:8" ht="15.75" x14ac:dyDescent="0.2">
      <c r="A1370" s="5">
        <v>204910</v>
      </c>
      <c r="B1370" s="6"/>
      <c r="C1370" s="7" t="s">
        <v>1531</v>
      </c>
      <c r="D1370" s="7" t="s">
        <v>12</v>
      </c>
      <c r="E1370" s="6">
        <f t="shared" si="21"/>
        <v>38</v>
      </c>
      <c r="F1370" s="6">
        <v>38</v>
      </c>
      <c r="G1370" s="6">
        <v>0</v>
      </c>
      <c r="H1370" s="8">
        <v>7</v>
      </c>
    </row>
    <row r="1371" spans="1:8" ht="31.5" x14ac:dyDescent="0.2">
      <c r="A1371" s="5">
        <v>204915</v>
      </c>
      <c r="B1371" s="6"/>
      <c r="C1371" s="7" t="s">
        <v>1532</v>
      </c>
      <c r="D1371" s="7" t="s">
        <v>12</v>
      </c>
      <c r="E1371" s="6">
        <f t="shared" si="21"/>
        <v>45</v>
      </c>
      <c r="F1371" s="6">
        <v>45</v>
      </c>
      <c r="G1371" s="6">
        <v>0</v>
      </c>
      <c r="H1371" s="8">
        <v>7</v>
      </c>
    </row>
    <row r="1372" spans="1:8" ht="31.5" x14ac:dyDescent="0.2">
      <c r="A1372" s="5">
        <v>204920</v>
      </c>
      <c r="B1372" s="6"/>
      <c r="C1372" s="7" t="s">
        <v>1533</v>
      </c>
      <c r="D1372" s="7" t="s">
        <v>12</v>
      </c>
      <c r="E1372" s="6">
        <f t="shared" si="21"/>
        <v>69</v>
      </c>
      <c r="F1372" s="6">
        <v>69</v>
      </c>
      <c r="G1372" s="6">
        <v>0</v>
      </c>
      <c r="H1372" s="8">
        <v>7</v>
      </c>
    </row>
    <row r="1373" spans="1:8" ht="63" x14ac:dyDescent="0.2">
      <c r="A1373" s="5">
        <v>204925</v>
      </c>
      <c r="B1373" s="6"/>
      <c r="C1373" s="7" t="s">
        <v>1534</v>
      </c>
      <c r="D1373" s="7" t="s">
        <v>1535</v>
      </c>
      <c r="E1373" s="6">
        <f t="shared" si="21"/>
        <v>82</v>
      </c>
      <c r="F1373" s="6">
        <v>82</v>
      </c>
      <c r="G1373" s="6">
        <v>0</v>
      </c>
      <c r="H1373" s="8">
        <v>7</v>
      </c>
    </row>
    <row r="1374" spans="1:8" ht="31.5" x14ac:dyDescent="0.2">
      <c r="A1374" s="5">
        <v>204930</v>
      </c>
      <c r="B1374" s="6"/>
      <c r="C1374" s="7" t="s">
        <v>1536</v>
      </c>
      <c r="D1374" s="7" t="s">
        <v>12</v>
      </c>
      <c r="E1374" s="6">
        <f t="shared" si="21"/>
        <v>42</v>
      </c>
      <c r="F1374" s="6">
        <v>42</v>
      </c>
      <c r="G1374" s="6">
        <v>0</v>
      </c>
      <c r="H1374" s="8">
        <v>6</v>
      </c>
    </row>
    <row r="1375" spans="1:8" ht="63" x14ac:dyDescent="0.2">
      <c r="A1375" s="5">
        <v>204935</v>
      </c>
      <c r="B1375" s="6"/>
      <c r="C1375" s="7" t="s">
        <v>1537</v>
      </c>
      <c r="D1375" s="7" t="s">
        <v>12</v>
      </c>
      <c r="E1375" s="6">
        <f t="shared" si="21"/>
        <v>44</v>
      </c>
      <c r="F1375" s="6">
        <v>44</v>
      </c>
      <c r="G1375" s="6">
        <v>0</v>
      </c>
      <c r="H1375" s="8">
        <v>6</v>
      </c>
    </row>
    <row r="1376" spans="1:8" ht="15.75" x14ac:dyDescent="0.2">
      <c r="A1376" s="5">
        <v>204940</v>
      </c>
      <c r="B1376" s="6"/>
      <c r="C1376" s="7" t="s">
        <v>1538</v>
      </c>
      <c r="D1376" s="7" t="s">
        <v>12</v>
      </c>
      <c r="E1376" s="6">
        <f t="shared" si="21"/>
        <v>26</v>
      </c>
      <c r="F1376" s="6">
        <v>26</v>
      </c>
      <c r="G1376" s="6">
        <v>0</v>
      </c>
      <c r="H1376" s="8">
        <v>6</v>
      </c>
    </row>
    <row r="1377" spans="1:8" ht="31.5" x14ac:dyDescent="0.2">
      <c r="A1377" s="5">
        <v>204945</v>
      </c>
      <c r="B1377" s="6"/>
      <c r="C1377" s="7" t="s">
        <v>1539</v>
      </c>
      <c r="D1377" s="7" t="s">
        <v>12</v>
      </c>
      <c r="E1377" s="6">
        <f t="shared" si="21"/>
        <v>31</v>
      </c>
      <c r="F1377" s="6">
        <v>31</v>
      </c>
      <c r="G1377" s="6">
        <v>0</v>
      </c>
      <c r="H1377" s="8">
        <v>6</v>
      </c>
    </row>
    <row r="1378" spans="1:8" ht="31.5" x14ac:dyDescent="0.2">
      <c r="A1378" s="5">
        <v>204950</v>
      </c>
      <c r="B1378" s="6"/>
      <c r="C1378" s="7" t="s">
        <v>1540</v>
      </c>
      <c r="D1378" s="7" t="s">
        <v>12</v>
      </c>
      <c r="E1378" s="6">
        <f t="shared" si="21"/>
        <v>30</v>
      </c>
      <c r="F1378" s="6">
        <v>30</v>
      </c>
      <c r="G1378" s="6">
        <v>0</v>
      </c>
      <c r="H1378" s="8">
        <v>6</v>
      </c>
    </row>
    <row r="1379" spans="1:8" ht="31.5" x14ac:dyDescent="0.2">
      <c r="A1379" s="5">
        <v>204955</v>
      </c>
      <c r="B1379" s="6"/>
      <c r="C1379" s="7" t="s">
        <v>1541</v>
      </c>
      <c r="D1379" s="7" t="s">
        <v>12</v>
      </c>
      <c r="E1379" s="6">
        <f t="shared" si="21"/>
        <v>31</v>
      </c>
      <c r="F1379" s="6">
        <v>31</v>
      </c>
      <c r="G1379" s="6">
        <v>0</v>
      </c>
      <c r="H1379" s="8">
        <v>6</v>
      </c>
    </row>
    <row r="1380" spans="1:8" ht="31.5" x14ac:dyDescent="0.2">
      <c r="A1380" s="5">
        <v>204960</v>
      </c>
      <c r="B1380" s="6"/>
      <c r="C1380" s="7" t="s">
        <v>1542</v>
      </c>
      <c r="D1380" s="7" t="s">
        <v>12</v>
      </c>
      <c r="E1380" s="6">
        <f t="shared" si="21"/>
        <v>36</v>
      </c>
      <c r="F1380" s="6">
        <v>36</v>
      </c>
      <c r="G1380" s="6">
        <v>0</v>
      </c>
      <c r="H1380" s="8">
        <v>6</v>
      </c>
    </row>
    <row r="1381" spans="1:8" ht="31.5" x14ac:dyDescent="0.2">
      <c r="A1381" s="5">
        <v>204965</v>
      </c>
      <c r="B1381" s="6"/>
      <c r="C1381" s="7" t="s">
        <v>1543</v>
      </c>
      <c r="D1381" s="7" t="s">
        <v>12</v>
      </c>
      <c r="E1381" s="6">
        <f t="shared" si="21"/>
        <v>66</v>
      </c>
      <c r="F1381" s="6">
        <v>66</v>
      </c>
      <c r="G1381" s="6">
        <v>0</v>
      </c>
      <c r="H1381" s="8">
        <v>6</v>
      </c>
    </row>
    <row r="1382" spans="1:8" ht="31.5" x14ac:dyDescent="0.2">
      <c r="A1382" s="5">
        <v>204970</v>
      </c>
      <c r="B1382" s="6"/>
      <c r="C1382" s="7" t="s">
        <v>1544</v>
      </c>
      <c r="D1382" s="7" t="s">
        <v>12</v>
      </c>
      <c r="E1382" s="6">
        <f t="shared" si="21"/>
        <v>27</v>
      </c>
      <c r="F1382" s="6">
        <v>27</v>
      </c>
      <c r="G1382" s="6">
        <v>0</v>
      </c>
      <c r="H1382" s="8">
        <v>6</v>
      </c>
    </row>
    <row r="1383" spans="1:8" ht="31.5" x14ac:dyDescent="0.2">
      <c r="A1383" s="5">
        <v>204975</v>
      </c>
      <c r="B1383" s="6"/>
      <c r="C1383" s="7" t="s">
        <v>1545</v>
      </c>
      <c r="D1383" s="7" t="s">
        <v>12</v>
      </c>
      <c r="E1383" s="6">
        <f t="shared" si="21"/>
        <v>30</v>
      </c>
      <c r="F1383" s="6">
        <v>30</v>
      </c>
      <c r="G1383" s="6">
        <v>0</v>
      </c>
      <c r="H1383" s="8">
        <v>6</v>
      </c>
    </row>
    <row r="1384" spans="1:8" ht="31.5" x14ac:dyDescent="0.2">
      <c r="A1384" s="5">
        <v>204980</v>
      </c>
      <c r="B1384" s="6"/>
      <c r="C1384" s="7" t="s">
        <v>1546</v>
      </c>
      <c r="D1384" s="7" t="s">
        <v>12</v>
      </c>
      <c r="E1384" s="6">
        <f t="shared" si="21"/>
        <v>33</v>
      </c>
      <c r="F1384" s="6">
        <v>33</v>
      </c>
      <c r="G1384" s="6">
        <v>0</v>
      </c>
      <c r="H1384" s="8">
        <v>6</v>
      </c>
    </row>
    <row r="1385" spans="1:8" ht="31.5" x14ac:dyDescent="0.2">
      <c r="A1385" s="5">
        <v>204985</v>
      </c>
      <c r="B1385" s="6"/>
      <c r="C1385" s="7" t="s">
        <v>1547</v>
      </c>
      <c r="D1385" s="7" t="s">
        <v>12</v>
      </c>
      <c r="E1385" s="6">
        <f t="shared" si="21"/>
        <v>39</v>
      </c>
      <c r="F1385" s="6">
        <v>39</v>
      </c>
      <c r="G1385" s="6">
        <v>0</v>
      </c>
      <c r="H1385" s="8">
        <v>6</v>
      </c>
    </row>
    <row r="1386" spans="1:8" ht="15.75" x14ac:dyDescent="0.2">
      <c r="A1386" s="5">
        <v>204990</v>
      </c>
      <c r="B1386" s="6"/>
      <c r="C1386" s="7" t="s">
        <v>1548</v>
      </c>
      <c r="D1386" s="7" t="s">
        <v>12</v>
      </c>
      <c r="E1386" s="6">
        <f t="shared" si="21"/>
        <v>38</v>
      </c>
      <c r="F1386" s="6">
        <v>38</v>
      </c>
      <c r="G1386" s="6">
        <v>0</v>
      </c>
      <c r="H1386" s="8">
        <v>6</v>
      </c>
    </row>
    <row r="1387" spans="1:8" ht="15.75" x14ac:dyDescent="0.2">
      <c r="A1387" s="5">
        <v>204995</v>
      </c>
      <c r="B1387" s="6"/>
      <c r="C1387" s="7" t="s">
        <v>1549</v>
      </c>
      <c r="D1387" s="7" t="s">
        <v>12</v>
      </c>
      <c r="E1387" s="6">
        <f t="shared" si="21"/>
        <v>41</v>
      </c>
      <c r="F1387" s="6">
        <v>41</v>
      </c>
      <c r="G1387" s="6">
        <v>0</v>
      </c>
      <c r="H1387" s="8">
        <v>6</v>
      </c>
    </row>
    <row r="1388" spans="1:8" ht="31.5" x14ac:dyDescent="0.2">
      <c r="A1388" s="5">
        <v>205000</v>
      </c>
      <c r="B1388" s="6"/>
      <c r="C1388" s="7" t="s">
        <v>1550</v>
      </c>
      <c r="D1388" s="7" t="s">
        <v>12</v>
      </c>
      <c r="E1388" s="6">
        <f t="shared" si="21"/>
        <v>53</v>
      </c>
      <c r="F1388" s="6">
        <v>53</v>
      </c>
      <c r="G1388" s="6">
        <v>0</v>
      </c>
      <c r="H1388" s="8">
        <v>6</v>
      </c>
    </row>
    <row r="1389" spans="1:8" ht="15.75" x14ac:dyDescent="0.2">
      <c r="A1389" s="5">
        <v>205050</v>
      </c>
      <c r="B1389" s="6" t="s">
        <v>18</v>
      </c>
      <c r="C1389" s="7" t="s">
        <v>1551</v>
      </c>
      <c r="D1389" s="7" t="s">
        <v>12</v>
      </c>
      <c r="E1389" s="6">
        <f t="shared" si="21"/>
        <v>5</v>
      </c>
      <c r="F1389" s="6">
        <v>5</v>
      </c>
      <c r="G1389" s="6">
        <v>0</v>
      </c>
      <c r="H1389" s="8">
        <v>4</v>
      </c>
    </row>
    <row r="1390" spans="1:8" ht="15.75" x14ac:dyDescent="0.2">
      <c r="A1390" s="5">
        <v>300005</v>
      </c>
      <c r="B1390" s="6"/>
      <c r="C1390" s="7" t="s">
        <v>1552</v>
      </c>
      <c r="D1390" s="7" t="s">
        <v>12</v>
      </c>
      <c r="E1390" s="6">
        <f t="shared" si="21"/>
        <v>7</v>
      </c>
      <c r="F1390" s="6">
        <v>7</v>
      </c>
      <c r="G1390" s="6">
        <v>0</v>
      </c>
      <c r="H1390" s="8">
        <v>7</v>
      </c>
    </row>
    <row r="1391" spans="1:8" ht="15.75" x14ac:dyDescent="0.2">
      <c r="A1391" s="5">
        <v>300010</v>
      </c>
      <c r="B1391" s="6"/>
      <c r="C1391" s="7" t="s">
        <v>1553</v>
      </c>
      <c r="D1391" s="7" t="s">
        <v>12</v>
      </c>
      <c r="E1391" s="6">
        <f t="shared" si="21"/>
        <v>5</v>
      </c>
      <c r="F1391" s="6">
        <v>5</v>
      </c>
      <c r="G1391" s="6">
        <v>0</v>
      </c>
      <c r="H1391" s="8">
        <v>6</v>
      </c>
    </row>
    <row r="1392" spans="1:8" ht="15.75" x14ac:dyDescent="0.2">
      <c r="A1392" s="5">
        <v>300015</v>
      </c>
      <c r="B1392" s="6"/>
      <c r="C1392" s="7" t="s">
        <v>1554</v>
      </c>
      <c r="D1392" s="7" t="s">
        <v>12</v>
      </c>
      <c r="E1392" s="6">
        <f t="shared" si="21"/>
        <v>18</v>
      </c>
      <c r="F1392" s="6">
        <v>18</v>
      </c>
      <c r="G1392" s="6">
        <v>0</v>
      </c>
      <c r="H1392" s="8">
        <v>10</v>
      </c>
    </row>
    <row r="1393" spans="1:8" ht="31.5" x14ac:dyDescent="0.2">
      <c r="A1393" s="5">
        <v>300017</v>
      </c>
      <c r="B1393" s="6"/>
      <c r="C1393" s="7" t="s">
        <v>1555</v>
      </c>
      <c r="D1393" s="7" t="s">
        <v>12</v>
      </c>
      <c r="E1393" s="6">
        <f t="shared" si="21"/>
        <v>30</v>
      </c>
      <c r="F1393" s="6">
        <v>30</v>
      </c>
      <c r="G1393" s="6">
        <v>0</v>
      </c>
      <c r="H1393" s="8">
        <v>10</v>
      </c>
    </row>
    <row r="1394" spans="1:8" ht="31.5" x14ac:dyDescent="0.2">
      <c r="A1394" s="5">
        <v>300020</v>
      </c>
      <c r="B1394" s="6"/>
      <c r="C1394" s="7" t="s">
        <v>1556</v>
      </c>
      <c r="D1394" s="7" t="s">
        <v>12</v>
      </c>
      <c r="E1394" s="6">
        <f t="shared" si="21"/>
        <v>31</v>
      </c>
      <c r="F1394" s="6">
        <v>31</v>
      </c>
      <c r="G1394" s="6">
        <v>0</v>
      </c>
      <c r="H1394" s="8">
        <v>10</v>
      </c>
    </row>
    <row r="1395" spans="1:8" ht="31.5" x14ac:dyDescent="0.2">
      <c r="A1395" s="5">
        <v>300025</v>
      </c>
      <c r="B1395" s="6"/>
      <c r="C1395" s="7" t="s">
        <v>1557</v>
      </c>
      <c r="D1395" s="7" t="s">
        <v>12</v>
      </c>
      <c r="E1395" s="6">
        <f t="shared" si="21"/>
        <v>27</v>
      </c>
      <c r="F1395" s="6">
        <v>27</v>
      </c>
      <c r="G1395" s="6">
        <v>0</v>
      </c>
      <c r="H1395" s="8">
        <v>10</v>
      </c>
    </row>
    <row r="1396" spans="1:8" ht="15.75" x14ac:dyDescent="0.2">
      <c r="A1396" s="5">
        <v>300030</v>
      </c>
      <c r="B1396" s="6"/>
      <c r="C1396" s="7" t="s">
        <v>1558</v>
      </c>
      <c r="D1396" s="7" t="s">
        <v>12</v>
      </c>
      <c r="E1396" s="6">
        <f t="shared" si="21"/>
        <v>20</v>
      </c>
      <c r="F1396" s="6">
        <v>20</v>
      </c>
      <c r="G1396" s="6">
        <v>0</v>
      </c>
      <c r="H1396" s="8">
        <v>10</v>
      </c>
    </row>
    <row r="1397" spans="1:8" ht="31.5" x14ac:dyDescent="0.2">
      <c r="A1397" s="5">
        <v>300031</v>
      </c>
      <c r="B1397" s="6"/>
      <c r="C1397" s="7" t="s">
        <v>1559</v>
      </c>
      <c r="D1397" s="7" t="s">
        <v>12</v>
      </c>
      <c r="E1397" s="6">
        <f t="shared" si="21"/>
        <v>31</v>
      </c>
      <c r="F1397" s="6">
        <v>31</v>
      </c>
      <c r="G1397" s="6">
        <v>0</v>
      </c>
      <c r="H1397" s="8">
        <v>10</v>
      </c>
    </row>
    <row r="1398" spans="1:8" ht="31.5" x14ac:dyDescent="0.2">
      <c r="A1398" s="5">
        <v>300035</v>
      </c>
      <c r="B1398" s="6"/>
      <c r="C1398" s="7" t="s">
        <v>1560</v>
      </c>
      <c r="D1398" s="7" t="s">
        <v>1561</v>
      </c>
      <c r="E1398" s="6">
        <f t="shared" si="21"/>
        <v>16</v>
      </c>
      <c r="F1398" s="6">
        <v>16</v>
      </c>
      <c r="G1398" s="6">
        <v>0</v>
      </c>
      <c r="H1398" s="8">
        <v>10</v>
      </c>
    </row>
    <row r="1399" spans="1:8" ht="78.75" x14ac:dyDescent="0.2">
      <c r="A1399" s="5">
        <v>300040</v>
      </c>
      <c r="B1399" s="6"/>
      <c r="C1399" s="7" t="s">
        <v>1562</v>
      </c>
      <c r="D1399" s="7" t="s">
        <v>1563</v>
      </c>
      <c r="E1399" s="6">
        <f t="shared" si="21"/>
        <v>46</v>
      </c>
      <c r="F1399" s="6">
        <v>46</v>
      </c>
      <c r="G1399" s="6">
        <v>0</v>
      </c>
      <c r="H1399" s="8">
        <v>11</v>
      </c>
    </row>
    <row r="1400" spans="1:8" ht="15.75" x14ac:dyDescent="0.2">
      <c r="A1400" s="5">
        <v>300045</v>
      </c>
      <c r="B1400" s="6"/>
      <c r="C1400" s="7" t="s">
        <v>1564</v>
      </c>
      <c r="D1400" s="7" t="s">
        <v>12</v>
      </c>
      <c r="E1400" s="6">
        <f t="shared" si="21"/>
        <v>5.2</v>
      </c>
      <c r="F1400" s="6">
        <v>5.2</v>
      </c>
      <c r="G1400" s="6">
        <v>0</v>
      </c>
      <c r="H1400" s="8">
        <v>7</v>
      </c>
    </row>
    <row r="1401" spans="1:8" ht="15.75" x14ac:dyDescent="0.2">
      <c r="A1401" s="5">
        <v>300046</v>
      </c>
      <c r="B1401" s="6"/>
      <c r="C1401" s="7" t="s">
        <v>1565</v>
      </c>
      <c r="D1401" s="7" t="s">
        <v>12</v>
      </c>
      <c r="E1401" s="6">
        <f t="shared" si="21"/>
        <v>7</v>
      </c>
      <c r="F1401" s="6">
        <v>7</v>
      </c>
      <c r="G1401" s="6">
        <v>0</v>
      </c>
      <c r="H1401" s="8">
        <v>7</v>
      </c>
    </row>
    <row r="1402" spans="1:8" ht="15.75" x14ac:dyDescent="0.2">
      <c r="A1402" s="5">
        <v>300050</v>
      </c>
      <c r="B1402" s="6"/>
      <c r="C1402" s="7" t="s">
        <v>1566</v>
      </c>
      <c r="D1402" s="7" t="s">
        <v>12</v>
      </c>
      <c r="E1402" s="6">
        <f t="shared" si="21"/>
        <v>10</v>
      </c>
      <c r="F1402" s="6">
        <v>10</v>
      </c>
      <c r="G1402" s="6">
        <v>0</v>
      </c>
      <c r="H1402" s="8">
        <v>10</v>
      </c>
    </row>
    <row r="1403" spans="1:8" ht="15.75" x14ac:dyDescent="0.2">
      <c r="A1403" s="5">
        <v>300055</v>
      </c>
      <c r="B1403" s="6"/>
      <c r="C1403" s="7" t="s">
        <v>1567</v>
      </c>
      <c r="D1403" s="7" t="s">
        <v>12</v>
      </c>
      <c r="E1403" s="6">
        <f t="shared" si="21"/>
        <v>5</v>
      </c>
      <c r="F1403" s="6">
        <v>5</v>
      </c>
      <c r="G1403" s="6">
        <v>0</v>
      </c>
      <c r="H1403" s="8">
        <v>5</v>
      </c>
    </row>
    <row r="1404" spans="1:8" ht="31.5" x14ac:dyDescent="0.2">
      <c r="A1404" s="5">
        <v>300056</v>
      </c>
      <c r="B1404" s="6"/>
      <c r="C1404" s="7" t="s">
        <v>1568</v>
      </c>
      <c r="D1404" s="7" t="s">
        <v>12</v>
      </c>
      <c r="E1404" s="6">
        <f t="shared" si="21"/>
        <v>9</v>
      </c>
      <c r="F1404" s="6">
        <v>9</v>
      </c>
      <c r="G1404" s="6">
        <v>0</v>
      </c>
      <c r="H1404" s="8">
        <v>5</v>
      </c>
    </row>
    <row r="1405" spans="1:8" ht="15.75" x14ac:dyDescent="0.2">
      <c r="A1405" s="5">
        <v>300060</v>
      </c>
      <c r="B1405" s="6"/>
      <c r="C1405" s="7" t="s">
        <v>1569</v>
      </c>
      <c r="D1405" s="7" t="s">
        <v>12</v>
      </c>
      <c r="E1405" s="6">
        <f t="shared" si="21"/>
        <v>23</v>
      </c>
      <c r="F1405" s="6">
        <v>23</v>
      </c>
      <c r="G1405" s="6">
        <v>0</v>
      </c>
      <c r="H1405" s="8">
        <v>8</v>
      </c>
    </row>
    <row r="1406" spans="1:8" ht="31.5" x14ac:dyDescent="0.2">
      <c r="A1406" s="5">
        <v>300065</v>
      </c>
      <c r="B1406" s="6" t="s">
        <v>18</v>
      </c>
      <c r="C1406" s="7" t="s">
        <v>1570</v>
      </c>
      <c r="D1406" s="7" t="s">
        <v>1571</v>
      </c>
      <c r="E1406" s="6">
        <f t="shared" si="21"/>
        <v>57</v>
      </c>
      <c r="F1406" s="6">
        <v>57</v>
      </c>
      <c r="G1406" s="6">
        <v>0</v>
      </c>
      <c r="H1406" s="8">
        <v>8</v>
      </c>
    </row>
    <row r="1407" spans="1:8" ht="15.75" x14ac:dyDescent="0.2">
      <c r="A1407" s="5">
        <v>300070</v>
      </c>
      <c r="B1407" s="6" t="s">
        <v>18</v>
      </c>
      <c r="C1407" s="7" t="s">
        <v>1572</v>
      </c>
      <c r="D1407" s="7" t="s">
        <v>12</v>
      </c>
      <c r="E1407" s="6">
        <f t="shared" si="21"/>
        <v>78</v>
      </c>
      <c r="F1407" s="6">
        <v>78</v>
      </c>
      <c r="G1407" s="6">
        <v>0</v>
      </c>
      <c r="H1407" s="8">
        <v>8</v>
      </c>
    </row>
    <row r="1408" spans="1:8" ht="31.5" x14ac:dyDescent="0.2">
      <c r="A1408" s="5">
        <v>300075</v>
      </c>
      <c r="B1408" s="6" t="s">
        <v>18</v>
      </c>
      <c r="C1408" s="7" t="s">
        <v>1573</v>
      </c>
      <c r="D1408" s="7" t="s">
        <v>12</v>
      </c>
      <c r="E1408" s="6">
        <f t="shared" si="21"/>
        <v>47</v>
      </c>
      <c r="F1408" s="6">
        <v>47</v>
      </c>
      <c r="G1408" s="6">
        <v>0</v>
      </c>
      <c r="H1408" s="8">
        <v>8</v>
      </c>
    </row>
    <row r="1409" spans="1:8" ht="15.75" x14ac:dyDescent="0.2">
      <c r="A1409" s="5">
        <v>300080</v>
      </c>
      <c r="B1409" s="6" t="s">
        <v>18</v>
      </c>
      <c r="C1409" s="7" t="s">
        <v>1574</v>
      </c>
      <c r="D1409" s="7" t="s">
        <v>12</v>
      </c>
      <c r="E1409" s="6">
        <f t="shared" si="21"/>
        <v>93</v>
      </c>
      <c r="F1409" s="6">
        <v>93</v>
      </c>
      <c r="G1409" s="6">
        <v>0</v>
      </c>
      <c r="H1409" s="8">
        <v>8</v>
      </c>
    </row>
    <row r="1410" spans="1:8" ht="47.25" x14ac:dyDescent="0.2">
      <c r="A1410" s="5">
        <v>300085</v>
      </c>
      <c r="B1410" s="6"/>
      <c r="C1410" s="7" t="s">
        <v>1575</v>
      </c>
      <c r="D1410" s="7" t="s">
        <v>12</v>
      </c>
      <c r="E1410" s="6">
        <f t="shared" ref="E1410:E1473" si="22">F1410+G1410</f>
        <v>49</v>
      </c>
      <c r="F1410" s="6">
        <v>49</v>
      </c>
      <c r="G1410" s="6">
        <v>0</v>
      </c>
      <c r="H1410" s="8">
        <v>8</v>
      </c>
    </row>
    <row r="1411" spans="1:8" ht="47.25" x14ac:dyDescent="0.2">
      <c r="A1411" s="5">
        <v>300086</v>
      </c>
      <c r="B1411" s="6"/>
      <c r="C1411" s="7" t="s">
        <v>1576</v>
      </c>
      <c r="D1411" s="7" t="s">
        <v>12</v>
      </c>
      <c r="E1411" s="6">
        <f t="shared" si="22"/>
        <v>75</v>
      </c>
      <c r="F1411" s="6">
        <v>75</v>
      </c>
      <c r="G1411" s="6">
        <v>0</v>
      </c>
      <c r="H1411" s="8">
        <v>8</v>
      </c>
    </row>
    <row r="1412" spans="1:8" ht="63" x14ac:dyDescent="0.2">
      <c r="A1412" s="5">
        <v>300090</v>
      </c>
      <c r="B1412" s="6"/>
      <c r="C1412" s="7" t="s">
        <v>1577</v>
      </c>
      <c r="D1412" s="7" t="s">
        <v>1578</v>
      </c>
      <c r="E1412" s="6">
        <f t="shared" si="22"/>
        <v>56</v>
      </c>
      <c r="F1412" s="6">
        <v>56</v>
      </c>
      <c r="G1412" s="6">
        <v>0</v>
      </c>
      <c r="H1412" s="8">
        <v>10</v>
      </c>
    </row>
    <row r="1413" spans="1:8" ht="47.25" x14ac:dyDescent="0.2">
      <c r="A1413" s="5">
        <v>300095</v>
      </c>
      <c r="B1413" s="6"/>
      <c r="C1413" s="7" t="s">
        <v>1579</v>
      </c>
      <c r="D1413" s="7" t="s">
        <v>12</v>
      </c>
      <c r="E1413" s="6">
        <f t="shared" si="22"/>
        <v>31</v>
      </c>
      <c r="F1413" s="6">
        <v>31</v>
      </c>
      <c r="G1413" s="6">
        <v>0</v>
      </c>
      <c r="H1413" s="8">
        <v>10</v>
      </c>
    </row>
    <row r="1414" spans="1:8" ht="15.75" x14ac:dyDescent="0.2">
      <c r="A1414" s="5">
        <v>300100</v>
      </c>
      <c r="B1414" s="6"/>
      <c r="C1414" s="7" t="s">
        <v>1580</v>
      </c>
      <c r="D1414" s="7" t="s">
        <v>12</v>
      </c>
      <c r="E1414" s="6">
        <f t="shared" si="22"/>
        <v>45</v>
      </c>
      <c r="F1414" s="6">
        <v>45</v>
      </c>
      <c r="G1414" s="6">
        <v>0</v>
      </c>
      <c r="H1414" s="8">
        <v>10</v>
      </c>
    </row>
    <row r="1415" spans="1:8" ht="15.75" x14ac:dyDescent="0.2">
      <c r="A1415" s="5">
        <v>300101</v>
      </c>
      <c r="B1415" s="6"/>
      <c r="C1415" s="7" t="s">
        <v>1581</v>
      </c>
      <c r="D1415" s="7" t="s">
        <v>12</v>
      </c>
      <c r="E1415" s="6">
        <f t="shared" si="22"/>
        <v>61</v>
      </c>
      <c r="F1415" s="6">
        <v>61</v>
      </c>
      <c r="G1415" s="6">
        <v>0</v>
      </c>
      <c r="H1415" s="8">
        <v>10</v>
      </c>
    </row>
    <row r="1416" spans="1:8" ht="15.75" x14ac:dyDescent="0.2">
      <c r="A1416" s="5">
        <v>300105</v>
      </c>
      <c r="B1416" s="6"/>
      <c r="C1416" s="7" t="s">
        <v>1582</v>
      </c>
      <c r="D1416" s="7" t="s">
        <v>12</v>
      </c>
      <c r="E1416" s="6">
        <f t="shared" si="22"/>
        <v>13</v>
      </c>
      <c r="F1416" s="6">
        <v>13</v>
      </c>
      <c r="G1416" s="6">
        <v>0</v>
      </c>
      <c r="H1416" s="8">
        <v>10</v>
      </c>
    </row>
    <row r="1417" spans="1:8" ht="15.75" x14ac:dyDescent="0.2">
      <c r="A1417" s="5">
        <v>300110</v>
      </c>
      <c r="B1417" s="6"/>
      <c r="C1417" s="7" t="s">
        <v>1583</v>
      </c>
      <c r="D1417" s="7" t="s">
        <v>12</v>
      </c>
      <c r="E1417" s="6">
        <f t="shared" si="22"/>
        <v>32</v>
      </c>
      <c r="F1417" s="6">
        <v>32</v>
      </c>
      <c r="G1417" s="6">
        <v>0</v>
      </c>
      <c r="H1417" s="8">
        <v>10</v>
      </c>
    </row>
    <row r="1418" spans="1:8" ht="31.5" x14ac:dyDescent="0.2">
      <c r="A1418" s="5">
        <v>300115</v>
      </c>
      <c r="B1418" s="6"/>
      <c r="C1418" s="7" t="s">
        <v>1584</v>
      </c>
      <c r="D1418" s="7" t="s">
        <v>1585</v>
      </c>
      <c r="E1418" s="6">
        <f t="shared" si="22"/>
        <v>30</v>
      </c>
      <c r="F1418" s="6">
        <v>30</v>
      </c>
      <c r="G1418" s="6">
        <v>0</v>
      </c>
      <c r="H1418" s="8">
        <v>10</v>
      </c>
    </row>
    <row r="1419" spans="1:8" ht="31.5" x14ac:dyDescent="0.2">
      <c r="A1419" s="5">
        <v>300120</v>
      </c>
      <c r="B1419" s="6"/>
      <c r="C1419" s="7" t="s">
        <v>1586</v>
      </c>
      <c r="D1419" s="7" t="s">
        <v>1585</v>
      </c>
      <c r="E1419" s="6">
        <f t="shared" si="22"/>
        <v>35</v>
      </c>
      <c r="F1419" s="6">
        <v>35</v>
      </c>
      <c r="G1419" s="6">
        <v>0</v>
      </c>
      <c r="H1419" s="8">
        <v>10</v>
      </c>
    </row>
    <row r="1420" spans="1:8" ht="31.5" x14ac:dyDescent="0.2">
      <c r="A1420" s="5">
        <v>300125</v>
      </c>
      <c r="B1420" s="6"/>
      <c r="C1420" s="7" t="s">
        <v>1587</v>
      </c>
      <c r="D1420" s="7" t="s">
        <v>12</v>
      </c>
      <c r="E1420" s="6">
        <f t="shared" si="22"/>
        <v>8</v>
      </c>
      <c r="F1420" s="6">
        <v>8</v>
      </c>
      <c r="G1420" s="6">
        <v>0</v>
      </c>
      <c r="H1420" s="8">
        <v>8</v>
      </c>
    </row>
    <row r="1421" spans="1:8" ht="31.5" x14ac:dyDescent="0.2">
      <c r="A1421" s="5">
        <v>300130</v>
      </c>
      <c r="B1421" s="6"/>
      <c r="C1421" s="7" t="s">
        <v>1588</v>
      </c>
      <c r="D1421" s="7" t="s">
        <v>12</v>
      </c>
      <c r="E1421" s="6">
        <f t="shared" si="22"/>
        <v>6</v>
      </c>
      <c r="F1421" s="6">
        <v>6</v>
      </c>
      <c r="G1421" s="6">
        <v>0</v>
      </c>
      <c r="H1421" s="8">
        <v>8</v>
      </c>
    </row>
    <row r="1422" spans="1:8" ht="31.5" x14ac:dyDescent="0.2">
      <c r="A1422" s="5">
        <v>300135</v>
      </c>
      <c r="B1422" s="6"/>
      <c r="C1422" s="7" t="s">
        <v>1589</v>
      </c>
      <c r="D1422" s="7" t="s">
        <v>12</v>
      </c>
      <c r="E1422" s="6">
        <f t="shared" si="22"/>
        <v>13</v>
      </c>
      <c r="F1422" s="6">
        <v>13</v>
      </c>
      <c r="G1422" s="6">
        <v>0</v>
      </c>
      <c r="H1422" s="8">
        <v>8</v>
      </c>
    </row>
    <row r="1423" spans="1:8" ht="15.75" x14ac:dyDescent="0.2">
      <c r="A1423" s="5">
        <v>300140</v>
      </c>
      <c r="B1423" s="6"/>
      <c r="C1423" s="7" t="s">
        <v>1590</v>
      </c>
      <c r="D1423" s="7" t="s">
        <v>12</v>
      </c>
      <c r="E1423" s="6">
        <f t="shared" si="22"/>
        <v>35</v>
      </c>
      <c r="F1423" s="6">
        <v>35</v>
      </c>
      <c r="G1423" s="6">
        <v>0</v>
      </c>
      <c r="H1423" s="8">
        <v>10</v>
      </c>
    </row>
    <row r="1424" spans="1:8" ht="31.5" x14ac:dyDescent="0.2">
      <c r="A1424" s="5">
        <v>300145</v>
      </c>
      <c r="B1424" s="6"/>
      <c r="C1424" s="7" t="s">
        <v>1591</v>
      </c>
      <c r="D1424" s="7" t="s">
        <v>1592</v>
      </c>
      <c r="E1424" s="6">
        <f t="shared" si="22"/>
        <v>50</v>
      </c>
      <c r="F1424" s="6">
        <v>50</v>
      </c>
      <c r="G1424" s="6">
        <v>0</v>
      </c>
      <c r="H1424" s="8">
        <v>10</v>
      </c>
    </row>
    <row r="1425" spans="1:8" ht="15.75" x14ac:dyDescent="0.2">
      <c r="A1425" s="5">
        <v>300150</v>
      </c>
      <c r="B1425" s="6"/>
      <c r="C1425" s="7" t="s">
        <v>1593</v>
      </c>
      <c r="D1425" s="7" t="s">
        <v>12</v>
      </c>
      <c r="E1425" s="6">
        <f t="shared" si="22"/>
        <v>9</v>
      </c>
      <c r="F1425" s="6">
        <v>9</v>
      </c>
      <c r="G1425" s="6">
        <v>0</v>
      </c>
      <c r="H1425" s="8">
        <v>8</v>
      </c>
    </row>
    <row r="1426" spans="1:8" ht="15.75" x14ac:dyDescent="0.2">
      <c r="A1426" s="5">
        <v>300151</v>
      </c>
      <c r="B1426" s="6"/>
      <c r="C1426" s="7" t="s">
        <v>1594</v>
      </c>
      <c r="D1426" s="7" t="s">
        <v>12</v>
      </c>
      <c r="E1426" s="6">
        <f t="shared" si="22"/>
        <v>10</v>
      </c>
      <c r="F1426" s="6">
        <v>10</v>
      </c>
      <c r="G1426" s="6">
        <v>0</v>
      </c>
      <c r="H1426" s="8">
        <v>8</v>
      </c>
    </row>
    <row r="1427" spans="1:8" ht="15.75" x14ac:dyDescent="0.2">
      <c r="A1427" s="5">
        <v>300155</v>
      </c>
      <c r="B1427" s="6"/>
      <c r="C1427" s="7" t="s">
        <v>1595</v>
      </c>
      <c r="D1427" s="7" t="s">
        <v>12</v>
      </c>
      <c r="E1427" s="6">
        <f t="shared" si="22"/>
        <v>17</v>
      </c>
      <c r="F1427" s="6">
        <v>17</v>
      </c>
      <c r="G1427" s="6">
        <v>0</v>
      </c>
      <c r="H1427" s="8">
        <v>8</v>
      </c>
    </row>
    <row r="1428" spans="1:8" ht="31.5" x14ac:dyDescent="0.2">
      <c r="A1428" s="5">
        <v>300160</v>
      </c>
      <c r="B1428" s="6"/>
      <c r="C1428" s="7" t="s">
        <v>1596</v>
      </c>
      <c r="D1428" s="7" t="s">
        <v>12</v>
      </c>
      <c r="E1428" s="6">
        <f t="shared" si="22"/>
        <v>30</v>
      </c>
      <c r="F1428" s="6">
        <v>30</v>
      </c>
      <c r="G1428" s="6">
        <v>0</v>
      </c>
      <c r="H1428" s="8">
        <v>10</v>
      </c>
    </row>
    <row r="1429" spans="1:8" ht="31.5" x14ac:dyDescent="0.2">
      <c r="A1429" s="5">
        <v>300165</v>
      </c>
      <c r="B1429" s="6"/>
      <c r="C1429" s="7" t="s">
        <v>1597</v>
      </c>
      <c r="D1429" s="7" t="s">
        <v>1598</v>
      </c>
      <c r="E1429" s="6">
        <f t="shared" si="22"/>
        <v>45</v>
      </c>
      <c r="F1429" s="6">
        <v>45</v>
      </c>
      <c r="G1429" s="6">
        <v>0</v>
      </c>
      <c r="H1429" s="8">
        <v>10</v>
      </c>
    </row>
    <row r="1430" spans="1:8" ht="15.75" x14ac:dyDescent="0.2">
      <c r="A1430" s="5">
        <v>300167</v>
      </c>
      <c r="B1430" s="6"/>
      <c r="C1430" s="7" t="s">
        <v>1599</v>
      </c>
      <c r="D1430" s="7" t="s">
        <v>12</v>
      </c>
      <c r="E1430" s="6">
        <f t="shared" si="22"/>
        <v>31</v>
      </c>
      <c r="F1430" s="6">
        <v>31</v>
      </c>
      <c r="G1430" s="6">
        <v>0</v>
      </c>
      <c r="H1430" s="8">
        <v>10</v>
      </c>
    </row>
    <row r="1431" spans="1:8" ht="31.5" x14ac:dyDescent="0.2">
      <c r="A1431" s="5">
        <v>300168</v>
      </c>
      <c r="B1431" s="6"/>
      <c r="C1431" s="7" t="s">
        <v>1600</v>
      </c>
      <c r="D1431" s="7" t="s">
        <v>12</v>
      </c>
      <c r="E1431" s="6">
        <f t="shared" si="22"/>
        <v>36</v>
      </c>
      <c r="F1431" s="6">
        <v>36</v>
      </c>
      <c r="G1431" s="6">
        <v>0</v>
      </c>
      <c r="H1431" s="8">
        <v>10</v>
      </c>
    </row>
    <row r="1432" spans="1:8" ht="31.5" x14ac:dyDescent="0.2">
      <c r="A1432" s="5">
        <v>300170</v>
      </c>
      <c r="B1432" s="6"/>
      <c r="C1432" s="7" t="s">
        <v>1601</v>
      </c>
      <c r="D1432" s="7" t="s">
        <v>12</v>
      </c>
      <c r="E1432" s="6">
        <f t="shared" si="22"/>
        <v>19</v>
      </c>
      <c r="F1432" s="6">
        <v>19</v>
      </c>
      <c r="G1432" s="6">
        <v>0</v>
      </c>
      <c r="H1432" s="8">
        <v>10</v>
      </c>
    </row>
    <row r="1433" spans="1:8" ht="31.5" x14ac:dyDescent="0.2">
      <c r="A1433" s="5">
        <v>300171</v>
      </c>
      <c r="B1433" s="6"/>
      <c r="C1433" s="7" t="s">
        <v>1602</v>
      </c>
      <c r="D1433" s="7" t="s">
        <v>12</v>
      </c>
      <c r="E1433" s="6">
        <f t="shared" si="22"/>
        <v>42</v>
      </c>
      <c r="F1433" s="6">
        <v>42</v>
      </c>
      <c r="G1433" s="6">
        <v>0</v>
      </c>
      <c r="H1433" s="8">
        <v>10</v>
      </c>
    </row>
    <row r="1434" spans="1:8" ht="31.5" x14ac:dyDescent="0.2">
      <c r="A1434" s="5">
        <v>300172</v>
      </c>
      <c r="B1434" s="6"/>
      <c r="C1434" s="7" t="s">
        <v>1603</v>
      </c>
      <c r="D1434" s="7" t="s">
        <v>12</v>
      </c>
      <c r="E1434" s="6">
        <f t="shared" si="22"/>
        <v>56</v>
      </c>
      <c r="F1434" s="6">
        <v>56</v>
      </c>
      <c r="G1434" s="6">
        <v>0</v>
      </c>
      <c r="H1434" s="8">
        <v>10</v>
      </c>
    </row>
    <row r="1435" spans="1:8" ht="31.5" x14ac:dyDescent="0.2">
      <c r="A1435" s="5">
        <v>300173</v>
      </c>
      <c r="B1435" s="6"/>
      <c r="C1435" s="7" t="s">
        <v>1604</v>
      </c>
      <c r="D1435" s="7" t="s">
        <v>12</v>
      </c>
      <c r="E1435" s="6">
        <f t="shared" si="22"/>
        <v>63</v>
      </c>
      <c r="F1435" s="6">
        <v>63</v>
      </c>
      <c r="G1435" s="6">
        <v>0</v>
      </c>
      <c r="H1435" s="8">
        <v>10</v>
      </c>
    </row>
    <row r="1436" spans="1:8" ht="31.5" x14ac:dyDescent="0.2">
      <c r="A1436" s="5">
        <v>300175</v>
      </c>
      <c r="B1436" s="6"/>
      <c r="C1436" s="7" t="s">
        <v>1605</v>
      </c>
      <c r="D1436" s="7" t="s">
        <v>12</v>
      </c>
      <c r="E1436" s="6">
        <f t="shared" si="22"/>
        <v>66</v>
      </c>
      <c r="F1436" s="6">
        <v>66</v>
      </c>
      <c r="G1436" s="6">
        <v>0</v>
      </c>
      <c r="H1436" s="8">
        <v>10</v>
      </c>
    </row>
    <row r="1437" spans="1:8" ht="31.5" x14ac:dyDescent="0.2">
      <c r="A1437" s="5">
        <v>300180</v>
      </c>
      <c r="B1437" s="6"/>
      <c r="C1437" s="7" t="s">
        <v>1606</v>
      </c>
      <c r="D1437" s="7" t="s">
        <v>12</v>
      </c>
      <c r="E1437" s="6">
        <f t="shared" si="22"/>
        <v>80</v>
      </c>
      <c r="F1437" s="6">
        <v>80</v>
      </c>
      <c r="G1437" s="6">
        <v>0</v>
      </c>
      <c r="H1437" s="8">
        <v>10</v>
      </c>
    </row>
    <row r="1438" spans="1:8" ht="15.75" x14ac:dyDescent="0.2">
      <c r="A1438" s="5">
        <v>300185</v>
      </c>
      <c r="B1438" s="6"/>
      <c r="C1438" s="7" t="s">
        <v>1607</v>
      </c>
      <c r="D1438" s="7" t="s">
        <v>12</v>
      </c>
      <c r="E1438" s="6">
        <f t="shared" si="22"/>
        <v>110</v>
      </c>
      <c r="F1438" s="6">
        <v>110</v>
      </c>
      <c r="G1438" s="6">
        <v>0</v>
      </c>
      <c r="H1438" s="8">
        <v>13</v>
      </c>
    </row>
    <row r="1439" spans="1:8" ht="15.75" x14ac:dyDescent="0.2">
      <c r="A1439" s="5">
        <v>300186</v>
      </c>
      <c r="B1439" s="6"/>
      <c r="C1439" s="7" t="s">
        <v>1608</v>
      </c>
      <c r="D1439" s="7" t="s">
        <v>12</v>
      </c>
      <c r="E1439" s="6">
        <f t="shared" si="22"/>
        <v>20</v>
      </c>
      <c r="F1439" s="6">
        <v>20</v>
      </c>
      <c r="G1439" s="6">
        <v>0</v>
      </c>
      <c r="H1439" s="8">
        <v>13</v>
      </c>
    </row>
    <row r="1440" spans="1:8" ht="31.5" x14ac:dyDescent="0.2">
      <c r="A1440" s="5">
        <v>300187</v>
      </c>
      <c r="B1440" s="6"/>
      <c r="C1440" s="7" t="s">
        <v>1609</v>
      </c>
      <c r="D1440" s="7" t="s">
        <v>12</v>
      </c>
      <c r="E1440" s="6">
        <f t="shared" si="22"/>
        <v>32</v>
      </c>
      <c r="F1440" s="6">
        <v>32</v>
      </c>
      <c r="G1440" s="6">
        <v>0</v>
      </c>
      <c r="H1440" s="8">
        <v>13</v>
      </c>
    </row>
    <row r="1441" spans="1:8" ht="31.5" x14ac:dyDescent="0.2">
      <c r="A1441" s="5">
        <v>300195</v>
      </c>
      <c r="B1441" s="6"/>
      <c r="C1441" s="7" t="s">
        <v>1610</v>
      </c>
      <c r="D1441" s="7" t="s">
        <v>12</v>
      </c>
      <c r="E1441" s="6">
        <f t="shared" si="22"/>
        <v>13.8</v>
      </c>
      <c r="F1441" s="6">
        <v>8</v>
      </c>
      <c r="G1441" s="9">
        <v>5.8</v>
      </c>
      <c r="H1441" s="8" t="s">
        <v>1611</v>
      </c>
    </row>
    <row r="1442" spans="1:8" ht="47.25" x14ac:dyDescent="0.2">
      <c r="A1442" s="5">
        <v>300196</v>
      </c>
      <c r="B1442" s="6"/>
      <c r="C1442" s="7" t="s">
        <v>1612</v>
      </c>
      <c r="D1442" s="7" t="s">
        <v>12</v>
      </c>
      <c r="E1442" s="6">
        <f t="shared" si="22"/>
        <v>12</v>
      </c>
      <c r="F1442" s="6">
        <v>12</v>
      </c>
      <c r="G1442" s="6">
        <v>0</v>
      </c>
      <c r="H1442" s="8">
        <v>8</v>
      </c>
    </row>
    <row r="1443" spans="1:8" ht="47.25" x14ac:dyDescent="0.2">
      <c r="A1443" s="5">
        <v>300200</v>
      </c>
      <c r="B1443" s="6"/>
      <c r="C1443" s="7" t="s">
        <v>1613</v>
      </c>
      <c r="D1443" s="7" t="s">
        <v>12</v>
      </c>
      <c r="E1443" s="6">
        <f t="shared" si="22"/>
        <v>21.8</v>
      </c>
      <c r="F1443" s="6">
        <v>16</v>
      </c>
      <c r="G1443" s="9">
        <v>5.8</v>
      </c>
      <c r="H1443" s="8" t="s">
        <v>1611</v>
      </c>
    </row>
    <row r="1444" spans="1:8" ht="31.5" x14ac:dyDescent="0.2">
      <c r="A1444" s="5">
        <v>300205</v>
      </c>
      <c r="B1444" s="6"/>
      <c r="C1444" s="7" t="s">
        <v>1614</v>
      </c>
      <c r="D1444" s="7" t="s">
        <v>12</v>
      </c>
      <c r="E1444" s="6">
        <f t="shared" si="22"/>
        <v>22.7</v>
      </c>
      <c r="F1444" s="6">
        <v>14</v>
      </c>
      <c r="G1444" s="9">
        <v>8.6999999999999993</v>
      </c>
      <c r="H1444" s="8">
        <v>8</v>
      </c>
    </row>
    <row r="1445" spans="1:8" ht="15.75" x14ac:dyDescent="0.2">
      <c r="A1445" s="5">
        <v>300210</v>
      </c>
      <c r="B1445" s="6"/>
      <c r="C1445" s="7" t="s">
        <v>1615</v>
      </c>
      <c r="D1445" s="7" t="s">
        <v>12</v>
      </c>
      <c r="E1445" s="6">
        <f t="shared" si="22"/>
        <v>26</v>
      </c>
      <c r="F1445" s="6">
        <v>16</v>
      </c>
      <c r="G1445" s="10">
        <v>10</v>
      </c>
      <c r="H1445" s="8">
        <v>8</v>
      </c>
    </row>
    <row r="1446" spans="1:8" ht="31.5" x14ac:dyDescent="0.2">
      <c r="A1446" s="5">
        <v>300220</v>
      </c>
      <c r="B1446" s="6"/>
      <c r="C1446" s="7" t="s">
        <v>1616</v>
      </c>
      <c r="D1446" s="7" t="s">
        <v>12</v>
      </c>
      <c r="E1446" s="6">
        <f t="shared" si="22"/>
        <v>17.8</v>
      </c>
      <c r="F1446" s="6">
        <v>12</v>
      </c>
      <c r="G1446" s="9">
        <v>5.8</v>
      </c>
      <c r="H1446" s="8">
        <v>10</v>
      </c>
    </row>
    <row r="1447" spans="1:8" ht="31.5" x14ac:dyDescent="0.2">
      <c r="A1447" s="5">
        <v>300221</v>
      </c>
      <c r="B1447" s="6"/>
      <c r="C1447" s="7" t="s">
        <v>1617</v>
      </c>
      <c r="D1447" s="7" t="s">
        <v>12</v>
      </c>
      <c r="E1447" s="6">
        <f t="shared" si="22"/>
        <v>35</v>
      </c>
      <c r="F1447" s="6">
        <v>35</v>
      </c>
      <c r="G1447" s="6">
        <v>0</v>
      </c>
      <c r="H1447" s="8">
        <v>10</v>
      </c>
    </row>
    <row r="1448" spans="1:8" ht="31.5" x14ac:dyDescent="0.2">
      <c r="A1448" s="5">
        <v>300225</v>
      </c>
      <c r="B1448" s="6"/>
      <c r="C1448" s="7" t="s">
        <v>1618</v>
      </c>
      <c r="D1448" s="7" t="s">
        <v>12</v>
      </c>
      <c r="E1448" s="6">
        <f t="shared" si="22"/>
        <v>30</v>
      </c>
      <c r="F1448" s="6">
        <v>30</v>
      </c>
      <c r="G1448" s="6">
        <v>0</v>
      </c>
      <c r="H1448" s="8">
        <v>10</v>
      </c>
    </row>
    <row r="1449" spans="1:8" ht="31.5" x14ac:dyDescent="0.2">
      <c r="A1449" s="5">
        <v>300226</v>
      </c>
      <c r="B1449" s="6"/>
      <c r="C1449" s="7" t="s">
        <v>1619</v>
      </c>
      <c r="D1449" s="7" t="s">
        <v>12</v>
      </c>
      <c r="E1449" s="6">
        <f t="shared" si="22"/>
        <v>55.4</v>
      </c>
      <c r="F1449" s="6">
        <v>38</v>
      </c>
      <c r="G1449" s="9">
        <v>17.399999999999999</v>
      </c>
      <c r="H1449" s="8">
        <v>10</v>
      </c>
    </row>
    <row r="1450" spans="1:8" ht="63" x14ac:dyDescent="0.2">
      <c r="A1450" s="5">
        <v>300227</v>
      </c>
      <c r="B1450" s="6"/>
      <c r="C1450" s="7" t="s">
        <v>1620</v>
      </c>
      <c r="D1450" s="7" t="s">
        <v>12</v>
      </c>
      <c r="E1450" s="6">
        <f t="shared" si="22"/>
        <v>39</v>
      </c>
      <c r="F1450" s="6">
        <v>39</v>
      </c>
      <c r="G1450" s="6">
        <v>0</v>
      </c>
      <c r="H1450" s="8">
        <v>10</v>
      </c>
    </row>
    <row r="1451" spans="1:8" ht="47.25" x14ac:dyDescent="0.2">
      <c r="A1451" s="5">
        <v>300228</v>
      </c>
      <c r="B1451" s="6"/>
      <c r="C1451" s="7" t="s">
        <v>1621</v>
      </c>
      <c r="D1451" s="7" t="s">
        <v>12</v>
      </c>
      <c r="E1451" s="6">
        <f t="shared" si="22"/>
        <v>35</v>
      </c>
      <c r="F1451" s="6">
        <v>35</v>
      </c>
      <c r="G1451" s="6">
        <v>0</v>
      </c>
      <c r="H1451" s="8">
        <v>10</v>
      </c>
    </row>
    <row r="1452" spans="1:8" ht="31.5" x14ac:dyDescent="0.2">
      <c r="A1452" s="5">
        <v>300230</v>
      </c>
      <c r="B1452" s="6"/>
      <c r="C1452" s="7" t="s">
        <v>1622</v>
      </c>
      <c r="D1452" s="7" t="s">
        <v>12</v>
      </c>
      <c r="E1452" s="6">
        <f t="shared" si="22"/>
        <v>26</v>
      </c>
      <c r="F1452" s="6">
        <v>16</v>
      </c>
      <c r="G1452" s="10">
        <v>10</v>
      </c>
      <c r="H1452" s="8">
        <v>10</v>
      </c>
    </row>
    <row r="1453" spans="1:8" ht="31.5" x14ac:dyDescent="0.2">
      <c r="A1453" s="5">
        <v>300235</v>
      </c>
      <c r="B1453" s="6"/>
      <c r="C1453" s="7" t="s">
        <v>1623</v>
      </c>
      <c r="D1453" s="7" t="s">
        <v>12</v>
      </c>
      <c r="E1453" s="6">
        <f t="shared" si="22"/>
        <v>32</v>
      </c>
      <c r="F1453" s="6">
        <v>22</v>
      </c>
      <c r="G1453" s="10">
        <v>10</v>
      </c>
      <c r="H1453" s="8">
        <v>10</v>
      </c>
    </row>
    <row r="1454" spans="1:8" ht="47.25" x14ac:dyDescent="0.2">
      <c r="A1454" s="5">
        <v>300240</v>
      </c>
      <c r="B1454" s="6"/>
      <c r="C1454" s="7" t="s">
        <v>1624</v>
      </c>
      <c r="D1454" s="7" t="s">
        <v>12</v>
      </c>
      <c r="E1454" s="6">
        <f t="shared" si="22"/>
        <v>44</v>
      </c>
      <c r="F1454" s="6">
        <v>34</v>
      </c>
      <c r="G1454" s="10">
        <v>10</v>
      </c>
      <c r="H1454" s="8">
        <v>10</v>
      </c>
    </row>
    <row r="1455" spans="1:8" ht="15.75" x14ac:dyDescent="0.2">
      <c r="A1455" s="5">
        <v>300245</v>
      </c>
      <c r="B1455" s="6"/>
      <c r="C1455" s="7" t="s">
        <v>1625</v>
      </c>
      <c r="D1455" s="7" t="s">
        <v>12</v>
      </c>
      <c r="E1455" s="6">
        <f t="shared" si="22"/>
        <v>30.7</v>
      </c>
      <c r="F1455" s="6">
        <v>22</v>
      </c>
      <c r="G1455" s="9">
        <v>8.6999999999999993</v>
      </c>
      <c r="H1455" s="8">
        <v>10</v>
      </c>
    </row>
    <row r="1456" spans="1:8" ht="31.5" x14ac:dyDescent="0.2">
      <c r="A1456" s="5">
        <v>300250</v>
      </c>
      <c r="B1456" s="6"/>
      <c r="C1456" s="7" t="s">
        <v>1626</v>
      </c>
      <c r="D1456" s="7" t="s">
        <v>12</v>
      </c>
      <c r="E1456" s="6">
        <f t="shared" si="22"/>
        <v>117</v>
      </c>
      <c r="F1456" s="6">
        <v>88</v>
      </c>
      <c r="G1456" s="10">
        <v>29</v>
      </c>
      <c r="H1456" s="8">
        <v>11</v>
      </c>
    </row>
    <row r="1457" spans="1:8" ht="31.5" x14ac:dyDescent="0.2">
      <c r="A1457" s="5">
        <v>300255</v>
      </c>
      <c r="B1457" s="6"/>
      <c r="C1457" s="7" t="s">
        <v>1627</v>
      </c>
      <c r="D1457" s="7" t="s">
        <v>12</v>
      </c>
      <c r="E1457" s="6">
        <f t="shared" si="22"/>
        <v>101</v>
      </c>
      <c r="F1457" s="6">
        <v>75</v>
      </c>
      <c r="G1457" s="10">
        <v>26</v>
      </c>
      <c r="H1457" s="8">
        <v>10</v>
      </c>
    </row>
    <row r="1458" spans="1:8" ht="31.5" x14ac:dyDescent="0.2">
      <c r="A1458" s="5">
        <v>300260</v>
      </c>
      <c r="B1458" s="6"/>
      <c r="C1458" s="7" t="s">
        <v>1628</v>
      </c>
      <c r="D1458" s="7" t="s">
        <v>12</v>
      </c>
      <c r="E1458" s="6">
        <f t="shared" si="22"/>
        <v>124</v>
      </c>
      <c r="F1458" s="6">
        <v>92</v>
      </c>
      <c r="G1458" s="10">
        <v>32</v>
      </c>
      <c r="H1458" s="8">
        <v>10</v>
      </c>
    </row>
    <row r="1459" spans="1:8" ht="31.5" x14ac:dyDescent="0.2">
      <c r="A1459" s="5">
        <v>300265</v>
      </c>
      <c r="B1459" s="6"/>
      <c r="C1459" s="7" t="s">
        <v>1629</v>
      </c>
      <c r="D1459" s="7" t="s">
        <v>12</v>
      </c>
      <c r="E1459" s="6">
        <f t="shared" si="22"/>
        <v>73</v>
      </c>
      <c r="F1459" s="6">
        <v>73</v>
      </c>
      <c r="G1459" s="6">
        <v>0</v>
      </c>
      <c r="H1459" s="8">
        <v>14</v>
      </c>
    </row>
    <row r="1460" spans="1:8" ht="15.75" x14ac:dyDescent="0.2">
      <c r="A1460" s="5">
        <v>300270</v>
      </c>
      <c r="B1460" s="6"/>
      <c r="C1460" s="7" t="s">
        <v>1630</v>
      </c>
      <c r="D1460" s="7" t="s">
        <v>12</v>
      </c>
      <c r="E1460" s="6">
        <f t="shared" si="22"/>
        <v>35</v>
      </c>
      <c r="F1460" s="6">
        <v>35</v>
      </c>
      <c r="G1460" s="6">
        <v>0</v>
      </c>
      <c r="H1460" s="8">
        <v>14</v>
      </c>
    </row>
    <row r="1461" spans="1:8" ht="15.75" x14ac:dyDescent="0.2">
      <c r="A1461" s="5">
        <v>300275</v>
      </c>
      <c r="B1461" s="6"/>
      <c r="C1461" s="7" t="s">
        <v>1631</v>
      </c>
      <c r="D1461" s="7" t="s">
        <v>12</v>
      </c>
      <c r="E1461" s="6">
        <f t="shared" si="22"/>
        <v>128</v>
      </c>
      <c r="F1461" s="6">
        <v>128</v>
      </c>
      <c r="G1461" s="6">
        <v>0</v>
      </c>
      <c r="H1461" s="8">
        <v>14</v>
      </c>
    </row>
    <row r="1462" spans="1:8" ht="15.75" x14ac:dyDescent="0.2">
      <c r="A1462" s="5">
        <v>300280</v>
      </c>
      <c r="B1462" s="6"/>
      <c r="C1462" s="7" t="s">
        <v>1632</v>
      </c>
      <c r="D1462" s="7" t="s">
        <v>12</v>
      </c>
      <c r="E1462" s="6">
        <f t="shared" si="22"/>
        <v>176</v>
      </c>
      <c r="F1462" s="6">
        <v>176</v>
      </c>
      <c r="G1462" s="6">
        <v>0</v>
      </c>
      <c r="H1462" s="8">
        <v>14</v>
      </c>
    </row>
    <row r="1463" spans="1:8" ht="31.5" x14ac:dyDescent="0.2">
      <c r="A1463" s="5">
        <v>300285</v>
      </c>
      <c r="B1463" s="6"/>
      <c r="C1463" s="7" t="s">
        <v>1633</v>
      </c>
      <c r="D1463" s="7" t="s">
        <v>12</v>
      </c>
      <c r="E1463" s="6">
        <f t="shared" si="22"/>
        <v>148</v>
      </c>
      <c r="F1463" s="6">
        <v>148</v>
      </c>
      <c r="G1463" s="6">
        <v>0</v>
      </c>
      <c r="H1463" s="8">
        <v>14</v>
      </c>
    </row>
    <row r="1464" spans="1:8" ht="31.5" x14ac:dyDescent="0.2">
      <c r="A1464" s="5">
        <v>300290</v>
      </c>
      <c r="B1464" s="6"/>
      <c r="C1464" s="7" t="s">
        <v>1634</v>
      </c>
      <c r="D1464" s="7" t="s">
        <v>12</v>
      </c>
      <c r="E1464" s="6">
        <f t="shared" si="22"/>
        <v>173</v>
      </c>
      <c r="F1464" s="6">
        <v>173</v>
      </c>
      <c r="G1464" s="6">
        <v>0</v>
      </c>
      <c r="H1464" s="8">
        <v>14</v>
      </c>
    </row>
    <row r="1465" spans="1:8" ht="31.5" x14ac:dyDescent="0.2">
      <c r="A1465" s="5">
        <v>300300</v>
      </c>
      <c r="B1465" s="6"/>
      <c r="C1465" s="7" t="s">
        <v>1635</v>
      </c>
      <c r="D1465" s="7" t="s">
        <v>12</v>
      </c>
      <c r="E1465" s="6">
        <f t="shared" si="22"/>
        <v>127</v>
      </c>
      <c r="F1465" s="6">
        <v>127</v>
      </c>
      <c r="G1465" s="6">
        <v>0</v>
      </c>
      <c r="H1465" s="8">
        <v>14</v>
      </c>
    </row>
    <row r="1466" spans="1:8" ht="31.5" x14ac:dyDescent="0.2">
      <c r="A1466" s="5">
        <v>300315</v>
      </c>
      <c r="B1466" s="6" t="s">
        <v>12</v>
      </c>
      <c r="C1466" s="7" t="s">
        <v>1636</v>
      </c>
      <c r="D1466" s="7" t="s">
        <v>1637</v>
      </c>
      <c r="E1466" s="6">
        <f t="shared" si="22"/>
        <v>199</v>
      </c>
      <c r="F1466" s="6">
        <v>199</v>
      </c>
      <c r="G1466" s="6">
        <v>0</v>
      </c>
      <c r="H1466" s="8">
        <v>14</v>
      </c>
    </row>
    <row r="1467" spans="1:8" ht="15.75" x14ac:dyDescent="0.2">
      <c r="A1467" s="5">
        <v>300325</v>
      </c>
      <c r="B1467" s="6"/>
      <c r="C1467" s="7" t="s">
        <v>1638</v>
      </c>
      <c r="D1467" s="7" t="s">
        <v>12</v>
      </c>
      <c r="E1467" s="6">
        <f t="shared" si="22"/>
        <v>54</v>
      </c>
      <c r="F1467" s="6">
        <v>54</v>
      </c>
      <c r="G1467" s="6">
        <v>0</v>
      </c>
      <c r="H1467" s="8">
        <v>14</v>
      </c>
    </row>
    <row r="1468" spans="1:8" ht="15.75" x14ac:dyDescent="0.2">
      <c r="A1468" s="5">
        <v>300330</v>
      </c>
      <c r="B1468" s="6"/>
      <c r="C1468" s="7" t="s">
        <v>1639</v>
      </c>
      <c r="D1468" s="7" t="s">
        <v>12</v>
      </c>
      <c r="E1468" s="6">
        <f t="shared" si="22"/>
        <v>54</v>
      </c>
      <c r="F1468" s="6">
        <v>54</v>
      </c>
      <c r="G1468" s="6">
        <v>0</v>
      </c>
      <c r="H1468" s="8">
        <v>14</v>
      </c>
    </row>
    <row r="1469" spans="1:8" ht="47.25" x14ac:dyDescent="0.2">
      <c r="A1469" s="5">
        <v>300335</v>
      </c>
      <c r="B1469" s="6"/>
      <c r="C1469" s="7" t="s">
        <v>1640</v>
      </c>
      <c r="D1469" s="7" t="s">
        <v>1641</v>
      </c>
      <c r="E1469" s="6">
        <f t="shared" si="22"/>
        <v>12</v>
      </c>
      <c r="F1469" s="6">
        <v>12</v>
      </c>
      <c r="G1469" s="6">
        <v>0</v>
      </c>
      <c r="H1469" s="8">
        <v>9</v>
      </c>
    </row>
    <row r="1470" spans="1:8" ht="15.75" x14ac:dyDescent="0.2">
      <c r="A1470" s="5">
        <v>300336</v>
      </c>
      <c r="B1470" s="6" t="s">
        <v>10</v>
      </c>
      <c r="C1470" s="7" t="s">
        <v>1642</v>
      </c>
      <c r="D1470" s="7" t="s">
        <v>12</v>
      </c>
      <c r="E1470" s="6">
        <f t="shared" si="22"/>
        <v>6</v>
      </c>
      <c r="F1470" s="6">
        <v>6</v>
      </c>
      <c r="G1470" s="6">
        <v>0</v>
      </c>
      <c r="H1470" s="8">
        <v>0</v>
      </c>
    </row>
    <row r="1471" spans="1:8" ht="15.75" x14ac:dyDescent="0.2">
      <c r="A1471" s="5">
        <v>300340</v>
      </c>
      <c r="B1471" s="6"/>
      <c r="C1471" s="7" t="s">
        <v>1643</v>
      </c>
      <c r="D1471" s="7" t="s">
        <v>12</v>
      </c>
      <c r="E1471" s="6">
        <f t="shared" si="22"/>
        <v>5</v>
      </c>
      <c r="F1471" s="6">
        <v>5</v>
      </c>
      <c r="G1471" s="6">
        <v>0</v>
      </c>
      <c r="H1471" s="8">
        <v>7</v>
      </c>
    </row>
    <row r="1472" spans="1:8" ht="15.75" x14ac:dyDescent="0.2">
      <c r="A1472" s="5">
        <v>300345</v>
      </c>
      <c r="B1472" s="6"/>
      <c r="C1472" s="7" t="s">
        <v>1644</v>
      </c>
      <c r="D1472" s="7" t="s">
        <v>12</v>
      </c>
      <c r="E1472" s="6">
        <f t="shared" si="22"/>
        <v>5.2</v>
      </c>
      <c r="F1472" s="6">
        <v>3</v>
      </c>
      <c r="G1472" s="9">
        <v>2.2000000000000002</v>
      </c>
      <c r="H1472" s="8" t="s">
        <v>1611</v>
      </c>
    </row>
    <row r="1473" spans="1:8" ht="31.5" x14ac:dyDescent="0.2">
      <c r="A1473" s="5">
        <v>300350</v>
      </c>
      <c r="B1473" s="6"/>
      <c r="C1473" s="7" t="s">
        <v>1645</v>
      </c>
      <c r="D1473" s="7" t="s">
        <v>12</v>
      </c>
      <c r="E1473" s="6">
        <f t="shared" si="22"/>
        <v>15.8</v>
      </c>
      <c r="F1473" s="6">
        <v>10</v>
      </c>
      <c r="G1473" s="9">
        <v>5.8</v>
      </c>
      <c r="H1473" s="8">
        <v>9</v>
      </c>
    </row>
    <row r="1474" spans="1:8" ht="15.75" x14ac:dyDescent="0.2">
      <c r="A1474" s="5">
        <v>300355</v>
      </c>
      <c r="B1474" s="6"/>
      <c r="C1474" s="7" t="s">
        <v>1646</v>
      </c>
      <c r="D1474" s="7" t="s">
        <v>12</v>
      </c>
      <c r="E1474" s="6">
        <f t="shared" ref="E1474:E1537" si="23">F1474+G1474</f>
        <v>14.4</v>
      </c>
      <c r="F1474" s="6">
        <v>10</v>
      </c>
      <c r="G1474" s="9">
        <v>4.4000000000000004</v>
      </c>
      <c r="H1474" s="8">
        <v>9</v>
      </c>
    </row>
    <row r="1475" spans="1:8" ht="47.25" x14ac:dyDescent="0.2">
      <c r="A1475" s="5">
        <v>300360</v>
      </c>
      <c r="B1475" s="6"/>
      <c r="C1475" s="7" t="s">
        <v>1647</v>
      </c>
      <c r="D1475" s="7" t="s">
        <v>1648</v>
      </c>
      <c r="E1475" s="6">
        <f t="shared" si="23"/>
        <v>16.8</v>
      </c>
      <c r="F1475" s="6">
        <v>11</v>
      </c>
      <c r="G1475" s="9">
        <v>5.8</v>
      </c>
      <c r="H1475" s="8">
        <v>9</v>
      </c>
    </row>
    <row r="1476" spans="1:8" ht="31.5" x14ac:dyDescent="0.2">
      <c r="A1476" s="5">
        <v>300365</v>
      </c>
      <c r="B1476" s="6"/>
      <c r="C1476" s="7" t="s">
        <v>1649</v>
      </c>
      <c r="D1476" s="7" t="s">
        <v>12</v>
      </c>
      <c r="E1476" s="6">
        <f t="shared" si="23"/>
        <v>20.8</v>
      </c>
      <c r="F1476" s="6">
        <v>15</v>
      </c>
      <c r="G1476" s="9">
        <v>5.8</v>
      </c>
      <c r="H1476" s="8">
        <v>9</v>
      </c>
    </row>
    <row r="1477" spans="1:8" ht="31.5" x14ac:dyDescent="0.2">
      <c r="A1477" s="5">
        <v>300370</v>
      </c>
      <c r="B1477" s="6"/>
      <c r="C1477" s="7" t="s">
        <v>1650</v>
      </c>
      <c r="D1477" s="7" t="s">
        <v>12</v>
      </c>
      <c r="E1477" s="6">
        <f t="shared" si="23"/>
        <v>16.8</v>
      </c>
      <c r="F1477" s="6">
        <v>11</v>
      </c>
      <c r="G1477" s="9">
        <v>5.8</v>
      </c>
      <c r="H1477" s="8">
        <v>9</v>
      </c>
    </row>
    <row r="1478" spans="1:8" ht="15.75" x14ac:dyDescent="0.2">
      <c r="A1478" s="5">
        <v>300375</v>
      </c>
      <c r="B1478" s="6"/>
      <c r="C1478" s="7" t="s">
        <v>1651</v>
      </c>
      <c r="D1478" s="7" t="s">
        <v>12</v>
      </c>
      <c r="E1478" s="6">
        <f t="shared" si="23"/>
        <v>17.8</v>
      </c>
      <c r="F1478" s="6">
        <v>12</v>
      </c>
      <c r="G1478" s="9">
        <v>5.8</v>
      </c>
      <c r="H1478" s="8">
        <v>9</v>
      </c>
    </row>
    <row r="1479" spans="1:8" ht="31.5" x14ac:dyDescent="0.2">
      <c r="A1479" s="5">
        <v>300380</v>
      </c>
      <c r="B1479" s="6"/>
      <c r="C1479" s="7" t="s">
        <v>1652</v>
      </c>
      <c r="D1479" s="7" t="s">
        <v>12</v>
      </c>
      <c r="E1479" s="6">
        <f t="shared" si="23"/>
        <v>21.8</v>
      </c>
      <c r="F1479" s="6">
        <v>16</v>
      </c>
      <c r="G1479" s="9">
        <v>5.8</v>
      </c>
      <c r="H1479" s="8">
        <v>9</v>
      </c>
    </row>
    <row r="1480" spans="1:8" ht="47.25" x14ac:dyDescent="0.2">
      <c r="A1480" s="5">
        <v>300385</v>
      </c>
      <c r="B1480" s="6"/>
      <c r="C1480" s="7" t="s">
        <v>1653</v>
      </c>
      <c r="D1480" s="7" t="s">
        <v>12</v>
      </c>
      <c r="E1480" s="6">
        <f t="shared" si="23"/>
        <v>26.7</v>
      </c>
      <c r="F1480" s="6">
        <v>18</v>
      </c>
      <c r="G1480" s="9">
        <v>8.6999999999999993</v>
      </c>
      <c r="H1480" s="8">
        <v>9</v>
      </c>
    </row>
    <row r="1481" spans="1:8" ht="63" x14ac:dyDescent="0.2">
      <c r="A1481" s="5">
        <v>300390</v>
      </c>
      <c r="B1481" s="6"/>
      <c r="C1481" s="7" t="s">
        <v>1654</v>
      </c>
      <c r="D1481" s="7" t="s">
        <v>12</v>
      </c>
      <c r="E1481" s="6">
        <f t="shared" si="23"/>
        <v>35</v>
      </c>
      <c r="F1481" s="6">
        <v>25</v>
      </c>
      <c r="G1481" s="10">
        <v>10</v>
      </c>
      <c r="H1481" s="8">
        <v>10</v>
      </c>
    </row>
    <row r="1482" spans="1:8" ht="63" x14ac:dyDescent="0.2">
      <c r="A1482" s="5">
        <v>300395</v>
      </c>
      <c r="B1482" s="6"/>
      <c r="C1482" s="7" t="s">
        <v>1655</v>
      </c>
      <c r="D1482" s="7" t="s">
        <v>1656</v>
      </c>
      <c r="E1482" s="6">
        <f t="shared" si="23"/>
        <v>52.5</v>
      </c>
      <c r="F1482" s="6">
        <v>38</v>
      </c>
      <c r="G1482" s="9">
        <v>14.5</v>
      </c>
      <c r="H1482" s="8">
        <v>10</v>
      </c>
    </row>
    <row r="1483" spans="1:8" ht="31.5" x14ac:dyDescent="0.2">
      <c r="A1483" s="5">
        <v>300400</v>
      </c>
      <c r="B1483" s="6"/>
      <c r="C1483" s="7" t="s">
        <v>1657</v>
      </c>
      <c r="D1483" s="7" t="s">
        <v>12</v>
      </c>
      <c r="E1483" s="6">
        <f t="shared" si="23"/>
        <v>33</v>
      </c>
      <c r="F1483" s="6">
        <v>23</v>
      </c>
      <c r="G1483" s="10">
        <v>10</v>
      </c>
      <c r="H1483" s="8">
        <v>10</v>
      </c>
    </row>
    <row r="1484" spans="1:8" ht="31.5" x14ac:dyDescent="0.2">
      <c r="A1484" s="5">
        <v>300405</v>
      </c>
      <c r="B1484" s="6"/>
      <c r="C1484" s="7" t="s">
        <v>1658</v>
      </c>
      <c r="D1484" s="7" t="s">
        <v>12</v>
      </c>
      <c r="E1484" s="6">
        <f t="shared" si="23"/>
        <v>29</v>
      </c>
      <c r="F1484" s="6">
        <v>19</v>
      </c>
      <c r="G1484" s="10">
        <v>10</v>
      </c>
      <c r="H1484" s="8">
        <v>10</v>
      </c>
    </row>
    <row r="1485" spans="1:8" ht="15.75" x14ac:dyDescent="0.2">
      <c r="A1485" s="5">
        <v>300410</v>
      </c>
      <c r="B1485" s="6"/>
      <c r="C1485" s="7" t="s">
        <v>1659</v>
      </c>
      <c r="D1485" s="7" t="s">
        <v>12</v>
      </c>
      <c r="E1485" s="6">
        <f t="shared" si="23"/>
        <v>7.9</v>
      </c>
      <c r="F1485" s="6">
        <v>5</v>
      </c>
      <c r="G1485" s="9">
        <v>2.9</v>
      </c>
      <c r="H1485" s="8" t="s">
        <v>1611</v>
      </c>
    </row>
    <row r="1486" spans="1:8" ht="204.75" x14ac:dyDescent="0.2">
      <c r="A1486" s="5">
        <v>300415</v>
      </c>
      <c r="B1486" s="6"/>
      <c r="C1486" s="7" t="s">
        <v>1660</v>
      </c>
      <c r="D1486" s="7" t="s">
        <v>1661</v>
      </c>
      <c r="E1486" s="6">
        <f t="shared" si="23"/>
        <v>18.3</v>
      </c>
      <c r="F1486" s="6">
        <v>11</v>
      </c>
      <c r="G1486" s="9">
        <v>7.3</v>
      </c>
      <c r="H1486" s="8">
        <v>10</v>
      </c>
    </row>
    <row r="1487" spans="1:8" ht="31.5" x14ac:dyDescent="0.2">
      <c r="A1487" s="5">
        <v>300416</v>
      </c>
      <c r="B1487" s="6"/>
      <c r="C1487" s="7" t="s">
        <v>1662</v>
      </c>
      <c r="D1487" s="7" t="s">
        <v>12</v>
      </c>
      <c r="E1487" s="6">
        <f t="shared" si="23"/>
        <v>16</v>
      </c>
      <c r="F1487" s="6">
        <v>16</v>
      </c>
      <c r="G1487" s="6">
        <v>0</v>
      </c>
      <c r="H1487" s="8">
        <v>10</v>
      </c>
    </row>
    <row r="1488" spans="1:8" ht="204.75" x14ac:dyDescent="0.2">
      <c r="A1488" s="5">
        <v>300417</v>
      </c>
      <c r="B1488" s="6"/>
      <c r="C1488" s="7" t="s">
        <v>1663</v>
      </c>
      <c r="D1488" s="7" t="s">
        <v>1661</v>
      </c>
      <c r="E1488" s="6">
        <f t="shared" si="23"/>
        <v>20.3</v>
      </c>
      <c r="F1488" s="6">
        <v>13</v>
      </c>
      <c r="G1488" s="9">
        <v>7.3</v>
      </c>
      <c r="H1488" s="8">
        <v>10</v>
      </c>
    </row>
    <row r="1489" spans="1:8" ht="15.75" x14ac:dyDescent="0.2">
      <c r="A1489" s="5">
        <v>300420</v>
      </c>
      <c r="B1489" s="6"/>
      <c r="C1489" s="7" t="s">
        <v>1664</v>
      </c>
      <c r="D1489" s="7" t="s">
        <v>12</v>
      </c>
      <c r="E1489" s="6">
        <f t="shared" si="23"/>
        <v>8.1999999999999993</v>
      </c>
      <c r="F1489" s="6">
        <v>6</v>
      </c>
      <c r="G1489" s="9">
        <v>2.2000000000000002</v>
      </c>
      <c r="H1489" s="8">
        <v>10</v>
      </c>
    </row>
    <row r="1490" spans="1:8" ht="31.5" x14ac:dyDescent="0.2">
      <c r="A1490" s="5">
        <v>300425</v>
      </c>
      <c r="B1490" s="6"/>
      <c r="C1490" s="7" t="s">
        <v>1665</v>
      </c>
      <c r="D1490" s="7" t="s">
        <v>12</v>
      </c>
      <c r="E1490" s="6">
        <f t="shared" si="23"/>
        <v>67</v>
      </c>
      <c r="F1490" s="6">
        <v>67</v>
      </c>
      <c r="G1490" s="6">
        <v>0</v>
      </c>
      <c r="H1490" s="8">
        <v>14</v>
      </c>
    </row>
    <row r="1491" spans="1:8" ht="31.5" x14ac:dyDescent="0.2">
      <c r="A1491" s="5">
        <v>300430</v>
      </c>
      <c r="B1491" s="6"/>
      <c r="C1491" s="7" t="s">
        <v>1666</v>
      </c>
      <c r="D1491" s="7" t="s">
        <v>12</v>
      </c>
      <c r="E1491" s="6">
        <f t="shared" si="23"/>
        <v>103</v>
      </c>
      <c r="F1491" s="6">
        <v>103</v>
      </c>
      <c r="G1491" s="6">
        <v>0</v>
      </c>
      <c r="H1491" s="8">
        <v>14</v>
      </c>
    </row>
    <row r="1492" spans="1:8" ht="15.75" x14ac:dyDescent="0.2">
      <c r="A1492" s="5">
        <v>300435</v>
      </c>
      <c r="B1492" s="6"/>
      <c r="C1492" s="7" t="s">
        <v>1667</v>
      </c>
      <c r="D1492" s="7" t="s">
        <v>12</v>
      </c>
      <c r="E1492" s="6">
        <f t="shared" si="23"/>
        <v>86</v>
      </c>
      <c r="F1492" s="6">
        <v>86</v>
      </c>
      <c r="G1492" s="6">
        <v>0</v>
      </c>
      <c r="H1492" s="8">
        <v>14</v>
      </c>
    </row>
    <row r="1493" spans="1:8" ht="15.75" x14ac:dyDescent="0.2">
      <c r="A1493" s="5">
        <v>300440</v>
      </c>
      <c r="B1493" s="6"/>
      <c r="C1493" s="7" t="s">
        <v>1668</v>
      </c>
      <c r="D1493" s="7" t="s">
        <v>12</v>
      </c>
      <c r="E1493" s="6">
        <f t="shared" si="23"/>
        <v>32</v>
      </c>
      <c r="F1493" s="6">
        <v>32</v>
      </c>
      <c r="G1493" s="6">
        <v>0</v>
      </c>
      <c r="H1493" s="8">
        <v>11</v>
      </c>
    </row>
    <row r="1494" spans="1:8" ht="15.75" x14ac:dyDescent="0.2">
      <c r="A1494" s="5">
        <v>300445</v>
      </c>
      <c r="B1494" s="6"/>
      <c r="C1494" s="7" t="s">
        <v>1669</v>
      </c>
      <c r="D1494" s="7" t="s">
        <v>12</v>
      </c>
      <c r="E1494" s="6">
        <f t="shared" si="23"/>
        <v>67</v>
      </c>
      <c r="F1494" s="6">
        <v>67</v>
      </c>
      <c r="G1494" s="6">
        <v>0</v>
      </c>
      <c r="H1494" s="8">
        <v>14</v>
      </c>
    </row>
    <row r="1495" spans="1:8" ht="31.5" x14ac:dyDescent="0.2">
      <c r="A1495" s="5">
        <v>300450</v>
      </c>
      <c r="B1495" s="6"/>
      <c r="C1495" s="7" t="s">
        <v>1670</v>
      </c>
      <c r="D1495" s="7" t="s">
        <v>12</v>
      </c>
      <c r="E1495" s="6">
        <f t="shared" si="23"/>
        <v>66</v>
      </c>
      <c r="F1495" s="6">
        <v>66</v>
      </c>
      <c r="G1495" s="6">
        <v>0</v>
      </c>
      <c r="H1495" s="8">
        <v>14</v>
      </c>
    </row>
    <row r="1496" spans="1:8" ht="15.75" x14ac:dyDescent="0.2">
      <c r="A1496" s="5">
        <v>300455</v>
      </c>
      <c r="B1496" s="6"/>
      <c r="C1496" s="7" t="s">
        <v>1671</v>
      </c>
      <c r="D1496" s="7" t="s">
        <v>12</v>
      </c>
      <c r="E1496" s="6">
        <f t="shared" si="23"/>
        <v>39</v>
      </c>
      <c r="F1496" s="6">
        <v>39</v>
      </c>
      <c r="G1496" s="6">
        <v>0</v>
      </c>
      <c r="H1496" s="8">
        <v>11</v>
      </c>
    </row>
    <row r="1497" spans="1:8" ht="15.75" x14ac:dyDescent="0.2">
      <c r="A1497" s="5">
        <v>300456</v>
      </c>
      <c r="B1497" s="6"/>
      <c r="C1497" s="7" t="s">
        <v>1672</v>
      </c>
      <c r="D1497" s="7" t="s">
        <v>12</v>
      </c>
      <c r="E1497" s="6">
        <f t="shared" si="23"/>
        <v>68</v>
      </c>
      <c r="F1497" s="6">
        <v>68</v>
      </c>
      <c r="G1497" s="6">
        <v>0</v>
      </c>
      <c r="H1497" s="8">
        <v>14</v>
      </c>
    </row>
    <row r="1498" spans="1:8" ht="15.75" x14ac:dyDescent="0.2">
      <c r="A1498" s="5">
        <v>300457</v>
      </c>
      <c r="B1498" s="6"/>
      <c r="C1498" s="7" t="s">
        <v>1673</v>
      </c>
      <c r="D1498" s="7" t="s">
        <v>12</v>
      </c>
      <c r="E1498" s="6">
        <f t="shared" si="23"/>
        <v>125</v>
      </c>
      <c r="F1498" s="6">
        <v>125</v>
      </c>
      <c r="G1498" s="6">
        <v>0</v>
      </c>
      <c r="H1498" s="8">
        <v>14</v>
      </c>
    </row>
    <row r="1499" spans="1:8" ht="31.5" x14ac:dyDescent="0.2">
      <c r="A1499" s="5">
        <v>300460</v>
      </c>
      <c r="B1499" s="6"/>
      <c r="C1499" s="7" t="s">
        <v>1674</v>
      </c>
      <c r="D1499" s="7" t="s">
        <v>12</v>
      </c>
      <c r="E1499" s="6">
        <f t="shared" si="23"/>
        <v>42</v>
      </c>
      <c r="F1499" s="6">
        <v>42</v>
      </c>
      <c r="G1499" s="6">
        <v>0</v>
      </c>
      <c r="H1499" s="8">
        <v>11</v>
      </c>
    </row>
    <row r="1500" spans="1:8" ht="15.75" x14ac:dyDescent="0.2">
      <c r="A1500" s="5">
        <v>300465</v>
      </c>
      <c r="B1500" s="6"/>
      <c r="C1500" s="7" t="s">
        <v>1675</v>
      </c>
      <c r="D1500" s="7" t="s">
        <v>12</v>
      </c>
      <c r="E1500" s="6">
        <f t="shared" si="23"/>
        <v>25</v>
      </c>
      <c r="F1500" s="6">
        <v>25</v>
      </c>
      <c r="G1500" s="6">
        <v>0</v>
      </c>
      <c r="H1500" s="8">
        <v>11</v>
      </c>
    </row>
    <row r="1501" spans="1:8" ht="15.75" x14ac:dyDescent="0.2">
      <c r="A1501" s="5">
        <v>300466</v>
      </c>
      <c r="B1501" s="6"/>
      <c r="C1501" s="7" t="s">
        <v>1676</v>
      </c>
      <c r="D1501" s="7" t="s">
        <v>12</v>
      </c>
      <c r="E1501" s="6">
        <f t="shared" si="23"/>
        <v>26</v>
      </c>
      <c r="F1501" s="6">
        <v>26</v>
      </c>
      <c r="G1501" s="6">
        <v>0</v>
      </c>
      <c r="H1501" s="8">
        <v>11</v>
      </c>
    </row>
    <row r="1502" spans="1:8" ht="15.75" x14ac:dyDescent="0.2">
      <c r="A1502" s="5">
        <v>300470</v>
      </c>
      <c r="B1502" s="6"/>
      <c r="C1502" s="7" t="s">
        <v>1677</v>
      </c>
      <c r="D1502" s="7" t="s">
        <v>12</v>
      </c>
      <c r="E1502" s="6">
        <f t="shared" si="23"/>
        <v>20</v>
      </c>
      <c r="F1502" s="6">
        <v>20</v>
      </c>
      <c r="G1502" s="6">
        <v>0</v>
      </c>
      <c r="H1502" s="8">
        <v>10</v>
      </c>
    </row>
    <row r="1503" spans="1:8" ht="47.25" x14ac:dyDescent="0.2">
      <c r="A1503" s="5">
        <v>300475</v>
      </c>
      <c r="B1503" s="6"/>
      <c r="C1503" s="7" t="s">
        <v>1678</v>
      </c>
      <c r="D1503" s="7" t="s">
        <v>1679</v>
      </c>
      <c r="E1503" s="6">
        <f t="shared" si="23"/>
        <v>52</v>
      </c>
      <c r="F1503" s="6">
        <v>52</v>
      </c>
      <c r="G1503" s="6">
        <v>0</v>
      </c>
      <c r="H1503" s="8">
        <v>13</v>
      </c>
    </row>
    <row r="1504" spans="1:8" ht="47.25" x14ac:dyDescent="0.2">
      <c r="A1504" s="5">
        <v>300480</v>
      </c>
      <c r="B1504" s="6"/>
      <c r="C1504" s="7" t="s">
        <v>1680</v>
      </c>
      <c r="D1504" s="7" t="s">
        <v>12</v>
      </c>
      <c r="E1504" s="6">
        <f t="shared" si="23"/>
        <v>29</v>
      </c>
      <c r="F1504" s="6">
        <v>29</v>
      </c>
      <c r="G1504" s="6">
        <v>0</v>
      </c>
      <c r="H1504" s="8">
        <v>13</v>
      </c>
    </row>
    <row r="1505" spans="1:8" ht="31.5" x14ac:dyDescent="0.2">
      <c r="A1505" s="5">
        <v>300485</v>
      </c>
      <c r="B1505" s="6"/>
      <c r="C1505" s="7" t="s">
        <v>1681</v>
      </c>
      <c r="D1505" s="7" t="s">
        <v>12</v>
      </c>
      <c r="E1505" s="6">
        <f t="shared" si="23"/>
        <v>5</v>
      </c>
      <c r="F1505" s="6">
        <v>5</v>
      </c>
      <c r="G1505" s="6">
        <v>0</v>
      </c>
      <c r="H1505" s="8">
        <v>9</v>
      </c>
    </row>
    <row r="1506" spans="1:8" ht="15.75" x14ac:dyDescent="0.2">
      <c r="A1506" s="5">
        <v>300490</v>
      </c>
      <c r="B1506" s="6"/>
      <c r="C1506" s="7" t="s">
        <v>1682</v>
      </c>
      <c r="D1506" s="7" t="s">
        <v>12</v>
      </c>
      <c r="E1506" s="6">
        <f t="shared" si="23"/>
        <v>27</v>
      </c>
      <c r="F1506" s="6">
        <v>27</v>
      </c>
      <c r="G1506" s="6">
        <v>0</v>
      </c>
      <c r="H1506" s="8">
        <v>13</v>
      </c>
    </row>
    <row r="1507" spans="1:8" ht="15.75" x14ac:dyDescent="0.2">
      <c r="A1507" s="5">
        <v>300491</v>
      </c>
      <c r="B1507" s="6"/>
      <c r="C1507" s="7" t="s">
        <v>1683</v>
      </c>
      <c r="D1507" s="7" t="s">
        <v>12</v>
      </c>
      <c r="E1507" s="6">
        <f t="shared" si="23"/>
        <v>38</v>
      </c>
      <c r="F1507" s="6">
        <v>38</v>
      </c>
      <c r="G1507" s="6">
        <v>0</v>
      </c>
      <c r="H1507" s="8">
        <v>13</v>
      </c>
    </row>
    <row r="1508" spans="1:8" ht="31.5" x14ac:dyDescent="0.2">
      <c r="A1508" s="5">
        <v>300492</v>
      </c>
      <c r="B1508" s="6"/>
      <c r="C1508" s="7" t="s">
        <v>1684</v>
      </c>
      <c r="D1508" s="7" t="s">
        <v>12</v>
      </c>
      <c r="E1508" s="6">
        <f t="shared" si="23"/>
        <v>20.2</v>
      </c>
      <c r="F1508" s="6">
        <v>10</v>
      </c>
      <c r="G1508" s="9">
        <v>10.199999999999999</v>
      </c>
      <c r="H1508" s="8">
        <v>4</v>
      </c>
    </row>
    <row r="1509" spans="1:8" ht="63" x14ac:dyDescent="0.2">
      <c r="A1509" s="5">
        <v>300495</v>
      </c>
      <c r="B1509" s="6"/>
      <c r="C1509" s="7" t="s">
        <v>1685</v>
      </c>
      <c r="D1509" s="7" t="s">
        <v>12</v>
      </c>
      <c r="E1509" s="6">
        <f t="shared" si="23"/>
        <v>27</v>
      </c>
      <c r="F1509" s="6">
        <v>17</v>
      </c>
      <c r="G1509" s="10">
        <v>10</v>
      </c>
      <c r="H1509" s="8">
        <v>11</v>
      </c>
    </row>
    <row r="1510" spans="1:8" ht="63" x14ac:dyDescent="0.2">
      <c r="A1510" s="5">
        <v>300500</v>
      </c>
      <c r="B1510" s="6"/>
      <c r="C1510" s="7" t="s">
        <v>1686</v>
      </c>
      <c r="D1510" s="7" t="s">
        <v>12</v>
      </c>
      <c r="E1510" s="6">
        <f t="shared" si="23"/>
        <v>22.7</v>
      </c>
      <c r="F1510" s="6">
        <v>14</v>
      </c>
      <c r="G1510" s="9">
        <v>8.6999999999999993</v>
      </c>
      <c r="H1510" s="8" t="s">
        <v>1687</v>
      </c>
    </row>
    <row r="1511" spans="1:8" ht="78.75" x14ac:dyDescent="0.2">
      <c r="A1511" s="5">
        <v>300501</v>
      </c>
      <c r="B1511" s="6"/>
      <c r="C1511" s="7" t="s">
        <v>1688</v>
      </c>
      <c r="D1511" s="7" t="s">
        <v>12</v>
      </c>
      <c r="E1511" s="6">
        <f t="shared" si="23"/>
        <v>22.7</v>
      </c>
      <c r="F1511" s="6">
        <v>14</v>
      </c>
      <c r="G1511" s="9">
        <v>8.6999999999999993</v>
      </c>
      <c r="H1511" s="8" t="s">
        <v>1687</v>
      </c>
    </row>
    <row r="1512" spans="1:8" ht="63" x14ac:dyDescent="0.2">
      <c r="A1512" s="5">
        <v>300502</v>
      </c>
      <c r="B1512" s="6"/>
      <c r="C1512" s="7" t="s">
        <v>1689</v>
      </c>
      <c r="D1512" s="7" t="s">
        <v>12</v>
      </c>
      <c r="E1512" s="6">
        <f t="shared" si="23"/>
        <v>29</v>
      </c>
      <c r="F1512" s="6">
        <v>19</v>
      </c>
      <c r="G1512" s="10">
        <v>10</v>
      </c>
      <c r="H1512" s="8" t="s">
        <v>1687</v>
      </c>
    </row>
    <row r="1513" spans="1:8" ht="78.75" x14ac:dyDescent="0.2">
      <c r="A1513" s="5">
        <v>300503</v>
      </c>
      <c r="B1513" s="6"/>
      <c r="C1513" s="7" t="s">
        <v>1690</v>
      </c>
      <c r="D1513" s="7" t="s">
        <v>12</v>
      </c>
      <c r="E1513" s="6">
        <f t="shared" si="23"/>
        <v>38.6</v>
      </c>
      <c r="F1513" s="6">
        <v>27</v>
      </c>
      <c r="G1513" s="9">
        <v>11.6</v>
      </c>
      <c r="H1513" s="8" t="s">
        <v>1687</v>
      </c>
    </row>
    <row r="1514" spans="1:8" ht="63" x14ac:dyDescent="0.2">
      <c r="A1514" s="5">
        <v>300504</v>
      </c>
      <c r="B1514" s="6"/>
      <c r="C1514" s="7" t="s">
        <v>1691</v>
      </c>
      <c r="D1514" s="7" t="s">
        <v>12</v>
      </c>
      <c r="E1514" s="6">
        <f t="shared" si="23"/>
        <v>32.200000000000003</v>
      </c>
      <c r="F1514" s="6">
        <v>22</v>
      </c>
      <c r="G1514" s="9">
        <v>10.199999999999999</v>
      </c>
      <c r="H1514" s="8" t="s">
        <v>1687</v>
      </c>
    </row>
    <row r="1515" spans="1:8" ht="78.75" x14ac:dyDescent="0.2">
      <c r="A1515" s="5">
        <v>300505</v>
      </c>
      <c r="B1515" s="6" t="s">
        <v>12</v>
      </c>
      <c r="C1515" s="7" t="s">
        <v>1692</v>
      </c>
      <c r="D1515" s="7" t="s">
        <v>1693</v>
      </c>
      <c r="E1515" s="6">
        <f t="shared" si="23"/>
        <v>28</v>
      </c>
      <c r="F1515" s="6">
        <v>18</v>
      </c>
      <c r="G1515" s="10">
        <v>10</v>
      </c>
      <c r="H1515" s="8">
        <v>10</v>
      </c>
    </row>
    <row r="1516" spans="1:8" ht="31.5" x14ac:dyDescent="0.2">
      <c r="A1516" s="5">
        <v>300507</v>
      </c>
      <c r="B1516" s="6" t="s">
        <v>10</v>
      </c>
      <c r="C1516" s="7" t="s">
        <v>1694</v>
      </c>
      <c r="D1516" s="7" t="s">
        <v>12</v>
      </c>
      <c r="E1516" s="6">
        <f t="shared" si="23"/>
        <v>6.5</v>
      </c>
      <c r="F1516" s="6">
        <v>5</v>
      </c>
      <c r="G1516" s="9">
        <v>1.5</v>
      </c>
      <c r="H1516" s="8">
        <v>0</v>
      </c>
    </row>
    <row r="1517" spans="1:8" ht="47.25" x14ac:dyDescent="0.2">
      <c r="A1517" s="5">
        <v>300510</v>
      </c>
      <c r="B1517" s="6" t="s">
        <v>10</v>
      </c>
      <c r="C1517" s="7" t="s">
        <v>1695</v>
      </c>
      <c r="D1517" s="7" t="s">
        <v>1696</v>
      </c>
      <c r="E1517" s="6">
        <f t="shared" si="23"/>
        <v>5.9</v>
      </c>
      <c r="F1517" s="6">
        <v>4</v>
      </c>
      <c r="G1517" s="9">
        <v>1.9</v>
      </c>
      <c r="H1517" s="8">
        <v>0</v>
      </c>
    </row>
    <row r="1518" spans="1:8" ht="63" x14ac:dyDescent="0.2">
      <c r="A1518" s="5">
        <v>300515</v>
      </c>
      <c r="B1518" s="6" t="s">
        <v>10</v>
      </c>
      <c r="C1518" s="7" t="s">
        <v>1697</v>
      </c>
      <c r="D1518" s="7" t="s">
        <v>1698</v>
      </c>
      <c r="E1518" s="6">
        <f t="shared" si="23"/>
        <v>8.9</v>
      </c>
      <c r="F1518" s="6">
        <v>6</v>
      </c>
      <c r="G1518" s="9">
        <v>2.9</v>
      </c>
      <c r="H1518" s="8">
        <v>0</v>
      </c>
    </row>
    <row r="1519" spans="1:8" ht="63" x14ac:dyDescent="0.2">
      <c r="A1519" s="5">
        <v>300519</v>
      </c>
      <c r="B1519" s="6"/>
      <c r="C1519" s="7" t="s">
        <v>1699</v>
      </c>
      <c r="D1519" s="7" t="s">
        <v>12</v>
      </c>
      <c r="E1519" s="6">
        <f t="shared" si="23"/>
        <v>16</v>
      </c>
      <c r="F1519" s="6">
        <v>16</v>
      </c>
      <c r="G1519" s="6">
        <v>0</v>
      </c>
      <c r="H1519" s="8">
        <v>10</v>
      </c>
    </row>
    <row r="1520" spans="1:8" ht="31.5" x14ac:dyDescent="0.2">
      <c r="A1520" s="5">
        <v>300520</v>
      </c>
      <c r="B1520" s="6" t="s">
        <v>10</v>
      </c>
      <c r="C1520" s="7" t="s">
        <v>1700</v>
      </c>
      <c r="D1520" s="7" t="s">
        <v>12</v>
      </c>
      <c r="E1520" s="6">
        <f t="shared" si="23"/>
        <v>8.1999999999999993</v>
      </c>
      <c r="F1520" s="6">
        <v>6</v>
      </c>
      <c r="G1520" s="9">
        <v>2.2000000000000002</v>
      </c>
      <c r="H1520" s="8">
        <v>0</v>
      </c>
    </row>
    <row r="1521" spans="1:8" ht="47.25" x14ac:dyDescent="0.2">
      <c r="A1521" s="5">
        <v>300525</v>
      </c>
      <c r="B1521" s="6"/>
      <c r="C1521" s="7" t="s">
        <v>1701</v>
      </c>
      <c r="D1521" s="7" t="s">
        <v>12</v>
      </c>
      <c r="E1521" s="6">
        <f t="shared" si="23"/>
        <v>43.5</v>
      </c>
      <c r="F1521" s="6">
        <v>29</v>
      </c>
      <c r="G1521" s="9">
        <v>14.5</v>
      </c>
      <c r="H1521" s="8">
        <v>10</v>
      </c>
    </row>
    <row r="1522" spans="1:8" ht="31.5" x14ac:dyDescent="0.2">
      <c r="A1522" s="5">
        <v>300530</v>
      </c>
      <c r="B1522" s="6" t="s">
        <v>10</v>
      </c>
      <c r="C1522" s="7" t="s">
        <v>1702</v>
      </c>
      <c r="D1522" s="7" t="s">
        <v>12</v>
      </c>
      <c r="E1522" s="6">
        <f t="shared" si="23"/>
        <v>12.8</v>
      </c>
      <c r="F1522" s="6">
        <v>8</v>
      </c>
      <c r="G1522" s="9">
        <v>4.8</v>
      </c>
      <c r="H1522" s="8">
        <v>0</v>
      </c>
    </row>
    <row r="1523" spans="1:8" ht="31.5" x14ac:dyDescent="0.2">
      <c r="A1523" s="5">
        <v>300535</v>
      </c>
      <c r="B1523" s="6" t="s">
        <v>10</v>
      </c>
      <c r="C1523" s="7" t="s">
        <v>1703</v>
      </c>
      <c r="D1523" s="7" t="s">
        <v>12</v>
      </c>
      <c r="E1523" s="6">
        <f t="shared" si="23"/>
        <v>17</v>
      </c>
      <c r="F1523" s="6">
        <v>9</v>
      </c>
      <c r="G1523" s="10">
        <v>8</v>
      </c>
      <c r="H1523" s="8">
        <v>0</v>
      </c>
    </row>
    <row r="1524" spans="1:8" ht="15.75" x14ac:dyDescent="0.2">
      <c r="A1524" s="5">
        <v>300540</v>
      </c>
      <c r="B1524" s="6"/>
      <c r="C1524" s="7" t="s">
        <v>1704</v>
      </c>
      <c r="D1524" s="7" t="s">
        <v>12</v>
      </c>
      <c r="E1524" s="6">
        <f t="shared" si="23"/>
        <v>11</v>
      </c>
      <c r="F1524" s="6">
        <v>8</v>
      </c>
      <c r="G1524" s="10">
        <v>3</v>
      </c>
      <c r="H1524" s="8">
        <v>9</v>
      </c>
    </row>
    <row r="1525" spans="1:8" ht="31.5" x14ac:dyDescent="0.2">
      <c r="A1525" s="5">
        <v>300545</v>
      </c>
      <c r="B1525" s="6"/>
      <c r="C1525" s="7" t="s">
        <v>1705</v>
      </c>
      <c r="D1525" s="7" t="s">
        <v>1706</v>
      </c>
      <c r="E1525" s="6">
        <f t="shared" si="23"/>
        <v>31</v>
      </c>
      <c r="F1525" s="6">
        <v>21</v>
      </c>
      <c r="G1525" s="10">
        <v>10</v>
      </c>
      <c r="H1525" s="8">
        <v>7</v>
      </c>
    </row>
    <row r="1526" spans="1:8" ht="31.5" x14ac:dyDescent="0.2">
      <c r="A1526" s="5">
        <v>300550</v>
      </c>
      <c r="B1526" s="6"/>
      <c r="C1526" s="7" t="s">
        <v>1707</v>
      </c>
      <c r="D1526" s="7" t="s">
        <v>1708</v>
      </c>
      <c r="E1526" s="6">
        <f t="shared" si="23"/>
        <v>5</v>
      </c>
      <c r="F1526" s="6">
        <v>5</v>
      </c>
      <c r="G1526" s="6">
        <v>0</v>
      </c>
      <c r="H1526" s="8">
        <v>4</v>
      </c>
    </row>
    <row r="1527" spans="1:8" ht="31.5" x14ac:dyDescent="0.2">
      <c r="A1527" s="5">
        <v>300555</v>
      </c>
      <c r="B1527" s="6"/>
      <c r="C1527" s="7" t="s">
        <v>1709</v>
      </c>
      <c r="D1527" s="7" t="s">
        <v>1710</v>
      </c>
      <c r="E1527" s="6">
        <f t="shared" si="23"/>
        <v>14.2</v>
      </c>
      <c r="F1527" s="6">
        <v>9</v>
      </c>
      <c r="G1527" s="9">
        <v>5.2</v>
      </c>
      <c r="H1527" s="8">
        <v>9</v>
      </c>
    </row>
    <row r="1528" spans="1:8" ht="15.75" x14ac:dyDescent="0.2">
      <c r="A1528" s="5">
        <v>300560</v>
      </c>
      <c r="B1528" s="6"/>
      <c r="C1528" s="7" t="s">
        <v>1711</v>
      </c>
      <c r="D1528" s="7" t="s">
        <v>12</v>
      </c>
      <c r="E1528" s="6">
        <f t="shared" si="23"/>
        <v>6</v>
      </c>
      <c r="F1528" s="6">
        <v>6</v>
      </c>
      <c r="G1528" s="6">
        <v>0</v>
      </c>
      <c r="H1528" s="8">
        <v>9</v>
      </c>
    </row>
    <row r="1529" spans="1:8" ht="31.5" x14ac:dyDescent="0.2">
      <c r="A1529" s="5">
        <v>300565</v>
      </c>
      <c r="B1529" s="6"/>
      <c r="C1529" s="7" t="s">
        <v>1712</v>
      </c>
      <c r="D1529" s="7" t="s">
        <v>12</v>
      </c>
      <c r="E1529" s="6">
        <f t="shared" si="23"/>
        <v>9</v>
      </c>
      <c r="F1529" s="6">
        <v>9</v>
      </c>
      <c r="G1529" s="6">
        <v>0</v>
      </c>
      <c r="H1529" s="8">
        <v>9</v>
      </c>
    </row>
    <row r="1530" spans="1:8" ht="47.25" x14ac:dyDescent="0.2">
      <c r="A1530" s="5">
        <v>300570</v>
      </c>
      <c r="B1530" s="6"/>
      <c r="C1530" s="7" t="s">
        <v>1713</v>
      </c>
      <c r="D1530" s="7" t="s">
        <v>12</v>
      </c>
      <c r="E1530" s="6">
        <f t="shared" si="23"/>
        <v>14</v>
      </c>
      <c r="F1530" s="6">
        <v>14</v>
      </c>
      <c r="G1530" s="6">
        <v>0</v>
      </c>
      <c r="H1530" s="8">
        <v>11</v>
      </c>
    </row>
    <row r="1531" spans="1:8" ht="31.5" x14ac:dyDescent="0.2">
      <c r="A1531" s="5">
        <v>300575</v>
      </c>
      <c r="B1531" s="6"/>
      <c r="C1531" s="7" t="s">
        <v>1714</v>
      </c>
      <c r="D1531" s="7" t="s">
        <v>12</v>
      </c>
      <c r="E1531" s="6">
        <f t="shared" si="23"/>
        <v>83</v>
      </c>
      <c r="F1531" s="6">
        <v>83</v>
      </c>
      <c r="G1531" s="6">
        <v>0</v>
      </c>
      <c r="H1531" s="8">
        <v>17</v>
      </c>
    </row>
    <row r="1532" spans="1:8" ht="31.5" x14ac:dyDescent="0.2">
      <c r="A1532" s="5">
        <v>300576</v>
      </c>
      <c r="B1532" s="6"/>
      <c r="C1532" s="7" t="s">
        <v>1715</v>
      </c>
      <c r="D1532" s="7" t="s">
        <v>12</v>
      </c>
      <c r="E1532" s="6">
        <f t="shared" si="23"/>
        <v>109</v>
      </c>
      <c r="F1532" s="6">
        <v>109</v>
      </c>
      <c r="G1532" s="6">
        <v>0</v>
      </c>
      <c r="H1532" s="8">
        <v>17</v>
      </c>
    </row>
    <row r="1533" spans="1:8" ht="15.75" x14ac:dyDescent="0.2">
      <c r="A1533" s="5">
        <v>300578</v>
      </c>
      <c r="B1533" s="6"/>
      <c r="C1533" s="7" t="s">
        <v>1716</v>
      </c>
      <c r="D1533" s="7" t="s">
        <v>12</v>
      </c>
      <c r="E1533" s="6">
        <f t="shared" si="23"/>
        <v>124</v>
      </c>
      <c r="F1533" s="6">
        <v>124</v>
      </c>
      <c r="G1533" s="6">
        <v>0</v>
      </c>
      <c r="H1533" s="8">
        <v>23</v>
      </c>
    </row>
    <row r="1534" spans="1:8" ht="15.75" x14ac:dyDescent="0.2">
      <c r="A1534" s="5">
        <v>300579</v>
      </c>
      <c r="B1534" s="6"/>
      <c r="C1534" s="7" t="s">
        <v>1717</v>
      </c>
      <c r="D1534" s="7" t="s">
        <v>12</v>
      </c>
      <c r="E1534" s="6">
        <f t="shared" si="23"/>
        <v>114</v>
      </c>
      <c r="F1534" s="6">
        <v>114</v>
      </c>
      <c r="G1534" s="6">
        <v>0</v>
      </c>
      <c r="H1534" s="8">
        <v>23</v>
      </c>
    </row>
    <row r="1535" spans="1:8" ht="15.75" x14ac:dyDescent="0.2">
      <c r="A1535" s="5">
        <v>300580</v>
      </c>
      <c r="B1535" s="6"/>
      <c r="C1535" s="7" t="s">
        <v>1718</v>
      </c>
      <c r="D1535" s="7" t="s">
        <v>12</v>
      </c>
      <c r="E1535" s="6">
        <f t="shared" si="23"/>
        <v>105</v>
      </c>
      <c r="F1535" s="6">
        <v>105</v>
      </c>
      <c r="G1535" s="6">
        <v>0</v>
      </c>
      <c r="H1535" s="8">
        <v>23</v>
      </c>
    </row>
    <row r="1536" spans="1:8" ht="31.5" x14ac:dyDescent="0.2">
      <c r="A1536" s="5">
        <v>300581</v>
      </c>
      <c r="B1536" s="6"/>
      <c r="C1536" s="7" t="s">
        <v>1719</v>
      </c>
      <c r="D1536" s="7" t="s">
        <v>12</v>
      </c>
      <c r="E1536" s="6">
        <f t="shared" si="23"/>
        <v>128</v>
      </c>
      <c r="F1536" s="6">
        <v>128</v>
      </c>
      <c r="G1536" s="6">
        <v>0</v>
      </c>
      <c r="H1536" s="8">
        <v>23</v>
      </c>
    </row>
    <row r="1537" spans="1:8" ht="31.5" x14ac:dyDescent="0.2">
      <c r="A1537" s="5">
        <v>300583</v>
      </c>
      <c r="B1537" s="6"/>
      <c r="C1537" s="7" t="s">
        <v>1720</v>
      </c>
      <c r="D1537" s="7" t="s">
        <v>12</v>
      </c>
      <c r="E1537" s="6">
        <f t="shared" si="23"/>
        <v>174</v>
      </c>
      <c r="F1537" s="6">
        <v>174</v>
      </c>
      <c r="G1537" s="6">
        <v>0</v>
      </c>
      <c r="H1537" s="8">
        <v>23</v>
      </c>
    </row>
    <row r="1538" spans="1:8" ht="15.75" x14ac:dyDescent="0.2">
      <c r="A1538" s="5">
        <v>300595</v>
      </c>
      <c r="B1538" s="6"/>
      <c r="C1538" s="7" t="s">
        <v>1721</v>
      </c>
      <c r="D1538" s="7" t="s">
        <v>12</v>
      </c>
      <c r="E1538" s="6">
        <f t="shared" ref="E1538:E1601" si="24">F1538+G1538</f>
        <v>36</v>
      </c>
      <c r="F1538" s="6">
        <v>36</v>
      </c>
      <c r="G1538" s="6">
        <v>0</v>
      </c>
      <c r="H1538" s="8">
        <v>11</v>
      </c>
    </row>
    <row r="1539" spans="1:8" ht="15.75" x14ac:dyDescent="0.2">
      <c r="A1539" s="5">
        <v>300600</v>
      </c>
      <c r="B1539" s="6"/>
      <c r="C1539" s="7" t="s">
        <v>1722</v>
      </c>
      <c r="D1539" s="7" t="s">
        <v>12</v>
      </c>
      <c r="E1539" s="6">
        <f t="shared" si="24"/>
        <v>69</v>
      </c>
      <c r="F1539" s="6">
        <v>69</v>
      </c>
      <c r="G1539" s="6">
        <v>0</v>
      </c>
      <c r="H1539" s="8">
        <v>23</v>
      </c>
    </row>
    <row r="1540" spans="1:8" ht="31.5" x14ac:dyDescent="0.2">
      <c r="A1540" s="5">
        <v>300605</v>
      </c>
      <c r="B1540" s="6"/>
      <c r="C1540" s="7" t="s">
        <v>1723</v>
      </c>
      <c r="D1540" s="7" t="s">
        <v>12</v>
      </c>
      <c r="E1540" s="6">
        <f t="shared" si="24"/>
        <v>23</v>
      </c>
      <c r="F1540" s="6">
        <v>23</v>
      </c>
      <c r="G1540" s="6">
        <v>0</v>
      </c>
      <c r="H1540" s="8">
        <v>11</v>
      </c>
    </row>
    <row r="1541" spans="1:8" ht="31.5" x14ac:dyDescent="0.2">
      <c r="A1541" s="5">
        <v>300610</v>
      </c>
      <c r="B1541" s="6"/>
      <c r="C1541" s="7" t="s">
        <v>1724</v>
      </c>
      <c r="D1541" s="7" t="s">
        <v>12</v>
      </c>
      <c r="E1541" s="6">
        <f t="shared" si="24"/>
        <v>35</v>
      </c>
      <c r="F1541" s="6">
        <v>35</v>
      </c>
      <c r="G1541" s="6">
        <v>0</v>
      </c>
      <c r="H1541" s="8">
        <v>11</v>
      </c>
    </row>
    <row r="1542" spans="1:8" ht="15.75" x14ac:dyDescent="0.2">
      <c r="A1542" s="5">
        <v>300615</v>
      </c>
      <c r="B1542" s="6"/>
      <c r="C1542" s="7" t="s">
        <v>1725</v>
      </c>
      <c r="D1542" s="7" t="s">
        <v>12</v>
      </c>
      <c r="E1542" s="6">
        <f t="shared" si="24"/>
        <v>26</v>
      </c>
      <c r="F1542" s="6">
        <v>26</v>
      </c>
      <c r="G1542" s="6">
        <v>0</v>
      </c>
      <c r="H1542" s="8">
        <v>9</v>
      </c>
    </row>
    <row r="1543" spans="1:8" ht="47.25" x14ac:dyDescent="0.2">
      <c r="A1543" s="5">
        <v>300620</v>
      </c>
      <c r="B1543" s="6"/>
      <c r="C1543" s="7" t="s">
        <v>1726</v>
      </c>
      <c r="D1543" s="7" t="s">
        <v>12</v>
      </c>
      <c r="E1543" s="6">
        <f t="shared" si="24"/>
        <v>12.6</v>
      </c>
      <c r="F1543" s="6">
        <v>8</v>
      </c>
      <c r="G1543" s="9">
        <v>4.5999999999999996</v>
      </c>
      <c r="H1543" s="8">
        <v>13</v>
      </c>
    </row>
    <row r="1544" spans="1:8" ht="47.25" x14ac:dyDescent="0.2">
      <c r="A1544" s="5">
        <v>300625</v>
      </c>
      <c r="B1544" s="6"/>
      <c r="C1544" s="7" t="s">
        <v>1727</v>
      </c>
      <c r="D1544" s="7" t="s">
        <v>12</v>
      </c>
      <c r="E1544" s="6">
        <f t="shared" si="24"/>
        <v>19.3</v>
      </c>
      <c r="F1544" s="6">
        <v>12</v>
      </c>
      <c r="G1544" s="9">
        <v>7.3</v>
      </c>
      <c r="H1544" s="8">
        <v>9</v>
      </c>
    </row>
    <row r="1545" spans="1:8" ht="31.5" x14ac:dyDescent="0.2">
      <c r="A1545" s="5">
        <v>300630</v>
      </c>
      <c r="B1545" s="6"/>
      <c r="C1545" s="7" t="s">
        <v>1728</v>
      </c>
      <c r="D1545" s="7" t="s">
        <v>12</v>
      </c>
      <c r="E1545" s="6">
        <f t="shared" si="24"/>
        <v>20.7</v>
      </c>
      <c r="F1545" s="6">
        <v>12</v>
      </c>
      <c r="G1545" s="9">
        <v>8.6999999999999993</v>
      </c>
      <c r="H1545" s="8">
        <v>9</v>
      </c>
    </row>
    <row r="1546" spans="1:8" ht="15.75" x14ac:dyDescent="0.2">
      <c r="A1546" s="5">
        <v>300635</v>
      </c>
      <c r="B1546" s="6"/>
      <c r="C1546" s="7" t="s">
        <v>1729</v>
      </c>
      <c r="D1546" s="7" t="s">
        <v>12</v>
      </c>
      <c r="E1546" s="6">
        <f t="shared" si="24"/>
        <v>49</v>
      </c>
      <c r="F1546" s="6">
        <v>49</v>
      </c>
      <c r="G1546" s="6">
        <v>0</v>
      </c>
      <c r="H1546" s="8">
        <v>9</v>
      </c>
    </row>
    <row r="1547" spans="1:8" ht="31.5" x14ac:dyDescent="0.2">
      <c r="A1547" s="5">
        <v>300640</v>
      </c>
      <c r="B1547" s="6"/>
      <c r="C1547" s="7" t="s">
        <v>1730</v>
      </c>
      <c r="D1547" s="7" t="s">
        <v>1731</v>
      </c>
      <c r="E1547" s="6">
        <f t="shared" si="24"/>
        <v>13</v>
      </c>
      <c r="F1547" s="6">
        <v>13</v>
      </c>
      <c r="G1547" s="6">
        <v>0</v>
      </c>
      <c r="H1547" s="8">
        <v>11</v>
      </c>
    </row>
    <row r="1548" spans="1:8" ht="31.5" x14ac:dyDescent="0.2">
      <c r="A1548" s="5">
        <v>300645</v>
      </c>
      <c r="B1548" s="6"/>
      <c r="C1548" s="7" t="s">
        <v>1732</v>
      </c>
      <c r="D1548" s="7" t="s">
        <v>12</v>
      </c>
      <c r="E1548" s="6">
        <f t="shared" si="24"/>
        <v>54</v>
      </c>
      <c r="F1548" s="6">
        <v>54</v>
      </c>
      <c r="G1548" s="6">
        <v>0</v>
      </c>
      <c r="H1548" s="8">
        <v>23</v>
      </c>
    </row>
    <row r="1549" spans="1:8" ht="94.5" x14ac:dyDescent="0.2">
      <c r="A1549" s="5">
        <v>300650</v>
      </c>
      <c r="B1549" s="6"/>
      <c r="C1549" s="7" t="s">
        <v>1733</v>
      </c>
      <c r="D1549" s="7" t="s">
        <v>1734</v>
      </c>
      <c r="E1549" s="6">
        <f t="shared" si="24"/>
        <v>68</v>
      </c>
      <c r="F1549" s="6">
        <v>68</v>
      </c>
      <c r="G1549" s="6">
        <v>0</v>
      </c>
      <c r="H1549" s="8">
        <v>27</v>
      </c>
    </row>
    <row r="1550" spans="1:8" ht="31.5" x14ac:dyDescent="0.2">
      <c r="A1550" s="5">
        <v>300655</v>
      </c>
      <c r="B1550" s="6"/>
      <c r="C1550" s="7" t="s">
        <v>1735</v>
      </c>
      <c r="D1550" s="7" t="s">
        <v>1731</v>
      </c>
      <c r="E1550" s="6">
        <f t="shared" si="24"/>
        <v>120</v>
      </c>
      <c r="F1550" s="6">
        <v>120</v>
      </c>
      <c r="G1550" s="6">
        <v>0</v>
      </c>
      <c r="H1550" s="8">
        <v>27</v>
      </c>
    </row>
    <row r="1551" spans="1:8" ht="31.5" x14ac:dyDescent="0.2">
      <c r="A1551" s="5">
        <v>300656</v>
      </c>
      <c r="B1551" s="6"/>
      <c r="C1551" s="7" t="s">
        <v>1736</v>
      </c>
      <c r="D1551" s="7" t="s">
        <v>1731</v>
      </c>
      <c r="E1551" s="6">
        <f t="shared" si="24"/>
        <v>114</v>
      </c>
      <c r="F1551" s="6">
        <v>114</v>
      </c>
      <c r="G1551" s="6">
        <v>0</v>
      </c>
      <c r="H1551" s="8">
        <v>27</v>
      </c>
    </row>
    <row r="1552" spans="1:8" ht="15.75" x14ac:dyDescent="0.2">
      <c r="A1552" s="5">
        <v>300657</v>
      </c>
      <c r="B1552" s="6"/>
      <c r="C1552" s="7" t="s">
        <v>1737</v>
      </c>
      <c r="D1552" s="7" t="s">
        <v>1731</v>
      </c>
      <c r="E1552" s="6">
        <f t="shared" si="24"/>
        <v>94</v>
      </c>
      <c r="F1552" s="6">
        <v>94</v>
      </c>
      <c r="G1552" s="6">
        <v>0</v>
      </c>
      <c r="H1552" s="8">
        <v>27</v>
      </c>
    </row>
    <row r="1553" spans="1:8" ht="31.5" x14ac:dyDescent="0.2">
      <c r="A1553" s="5">
        <v>300658</v>
      </c>
      <c r="B1553" s="6"/>
      <c r="C1553" s="7" t="s">
        <v>1738</v>
      </c>
      <c r="D1553" s="7" t="s">
        <v>1731</v>
      </c>
      <c r="E1553" s="6">
        <f t="shared" si="24"/>
        <v>81</v>
      </c>
      <c r="F1553" s="6">
        <v>81</v>
      </c>
      <c r="G1553" s="6">
        <v>0</v>
      </c>
      <c r="H1553" s="8">
        <v>27</v>
      </c>
    </row>
    <row r="1554" spans="1:8" ht="15.75" x14ac:dyDescent="0.2">
      <c r="A1554" s="5">
        <v>300660</v>
      </c>
      <c r="B1554" s="6"/>
      <c r="C1554" s="7" t="s">
        <v>1739</v>
      </c>
      <c r="D1554" s="7" t="s">
        <v>12</v>
      </c>
      <c r="E1554" s="6">
        <f t="shared" si="24"/>
        <v>69</v>
      </c>
      <c r="F1554" s="6">
        <v>69</v>
      </c>
      <c r="G1554" s="6">
        <v>0</v>
      </c>
      <c r="H1554" s="8">
        <v>27</v>
      </c>
    </row>
    <row r="1555" spans="1:8" ht="31.5" x14ac:dyDescent="0.2">
      <c r="A1555" s="5">
        <v>300665</v>
      </c>
      <c r="B1555" s="6"/>
      <c r="C1555" s="7" t="s">
        <v>1740</v>
      </c>
      <c r="D1555" s="7" t="s">
        <v>12</v>
      </c>
      <c r="E1555" s="6">
        <f t="shared" si="24"/>
        <v>75</v>
      </c>
      <c r="F1555" s="6">
        <v>75</v>
      </c>
      <c r="G1555" s="6">
        <v>0</v>
      </c>
      <c r="H1555" s="8">
        <v>27</v>
      </c>
    </row>
    <row r="1556" spans="1:8" ht="31.5" x14ac:dyDescent="0.2">
      <c r="A1556" s="5">
        <v>300670</v>
      </c>
      <c r="B1556" s="6"/>
      <c r="C1556" s="7" t="s">
        <v>1741</v>
      </c>
      <c r="D1556" s="7" t="s">
        <v>12</v>
      </c>
      <c r="E1556" s="6">
        <f t="shared" si="24"/>
        <v>76</v>
      </c>
      <c r="F1556" s="6">
        <v>76</v>
      </c>
      <c r="G1556" s="6">
        <v>0</v>
      </c>
      <c r="H1556" s="8">
        <v>27</v>
      </c>
    </row>
    <row r="1557" spans="1:8" ht="15.75" x14ac:dyDescent="0.2">
      <c r="A1557" s="5">
        <v>300675</v>
      </c>
      <c r="B1557" s="6"/>
      <c r="C1557" s="7" t="s">
        <v>1742</v>
      </c>
      <c r="D1557" s="7" t="s">
        <v>12</v>
      </c>
      <c r="E1557" s="6">
        <f t="shared" si="24"/>
        <v>123</v>
      </c>
      <c r="F1557" s="6">
        <v>123</v>
      </c>
      <c r="G1557" s="6">
        <v>0</v>
      </c>
      <c r="H1557" s="8">
        <v>30</v>
      </c>
    </row>
    <row r="1558" spans="1:8" ht="15.75" x14ac:dyDescent="0.2">
      <c r="A1558" s="5">
        <v>300676</v>
      </c>
      <c r="B1558" s="6"/>
      <c r="C1558" s="7" t="s">
        <v>1743</v>
      </c>
      <c r="D1558" s="7" t="s">
        <v>12</v>
      </c>
      <c r="E1558" s="6">
        <f t="shared" si="24"/>
        <v>92</v>
      </c>
      <c r="F1558" s="6">
        <v>92</v>
      </c>
      <c r="G1558" s="6">
        <v>0</v>
      </c>
      <c r="H1558" s="8">
        <v>30</v>
      </c>
    </row>
    <row r="1559" spans="1:8" ht="15.75" x14ac:dyDescent="0.2">
      <c r="A1559" s="5">
        <v>300677</v>
      </c>
      <c r="B1559" s="6"/>
      <c r="C1559" s="7" t="s">
        <v>1744</v>
      </c>
      <c r="D1559" s="7" t="s">
        <v>12</v>
      </c>
      <c r="E1559" s="6">
        <f t="shared" si="24"/>
        <v>95</v>
      </c>
      <c r="F1559" s="6">
        <v>95</v>
      </c>
      <c r="G1559" s="6">
        <v>0</v>
      </c>
      <c r="H1559" s="8">
        <v>30</v>
      </c>
    </row>
    <row r="1560" spans="1:8" ht="15.75" x14ac:dyDescent="0.2">
      <c r="A1560" s="5">
        <v>300678</v>
      </c>
      <c r="B1560" s="6"/>
      <c r="C1560" s="7" t="s">
        <v>1745</v>
      </c>
      <c r="D1560" s="7" t="s">
        <v>12</v>
      </c>
      <c r="E1560" s="6">
        <f t="shared" si="24"/>
        <v>124</v>
      </c>
      <c r="F1560" s="6">
        <v>124</v>
      </c>
      <c r="G1560" s="6">
        <v>0</v>
      </c>
      <c r="H1560" s="8">
        <v>30</v>
      </c>
    </row>
    <row r="1561" spans="1:8" ht="15.75" x14ac:dyDescent="0.2">
      <c r="A1561" s="5">
        <v>300681</v>
      </c>
      <c r="B1561" s="6" t="s">
        <v>12</v>
      </c>
      <c r="C1561" s="7" t="s">
        <v>1746</v>
      </c>
      <c r="D1561" s="7" t="s">
        <v>1731</v>
      </c>
      <c r="E1561" s="6">
        <f t="shared" si="24"/>
        <v>15</v>
      </c>
      <c r="F1561" s="6">
        <v>15</v>
      </c>
      <c r="G1561" s="6">
        <v>0</v>
      </c>
      <c r="H1561" s="8">
        <v>4</v>
      </c>
    </row>
    <row r="1562" spans="1:8" ht="15.75" x14ac:dyDescent="0.2">
      <c r="A1562" s="5">
        <v>300690</v>
      </c>
      <c r="B1562" s="6"/>
      <c r="C1562" s="7" t="s">
        <v>1747</v>
      </c>
      <c r="D1562" s="7" t="s">
        <v>12</v>
      </c>
      <c r="E1562" s="6">
        <f t="shared" si="24"/>
        <v>145</v>
      </c>
      <c r="F1562" s="6">
        <v>145</v>
      </c>
      <c r="G1562" s="6">
        <v>0</v>
      </c>
      <c r="H1562" s="8">
        <v>27</v>
      </c>
    </row>
    <row r="1563" spans="1:8" ht="31.5" x14ac:dyDescent="0.2">
      <c r="A1563" s="5">
        <v>300691</v>
      </c>
      <c r="B1563" s="6"/>
      <c r="C1563" s="7" t="s">
        <v>1748</v>
      </c>
      <c r="D1563" s="7" t="s">
        <v>1031</v>
      </c>
      <c r="E1563" s="6">
        <f t="shared" si="24"/>
        <v>229</v>
      </c>
      <c r="F1563" s="6">
        <v>229</v>
      </c>
      <c r="G1563" s="6">
        <v>0</v>
      </c>
      <c r="H1563" s="8">
        <v>27</v>
      </c>
    </row>
    <row r="1564" spans="1:8" ht="15.75" x14ac:dyDescent="0.2">
      <c r="A1564" s="5">
        <v>300692</v>
      </c>
      <c r="B1564" s="6"/>
      <c r="C1564" s="7" t="s">
        <v>1749</v>
      </c>
      <c r="D1564" s="7" t="s">
        <v>12</v>
      </c>
      <c r="E1564" s="6">
        <f t="shared" si="24"/>
        <v>126</v>
      </c>
      <c r="F1564" s="6">
        <v>126</v>
      </c>
      <c r="G1564" s="6">
        <v>0</v>
      </c>
      <c r="H1564" s="8">
        <v>27</v>
      </c>
    </row>
    <row r="1565" spans="1:8" ht="78.75" x14ac:dyDescent="0.2">
      <c r="A1565" s="5">
        <v>300695</v>
      </c>
      <c r="B1565" s="6"/>
      <c r="C1565" s="7" t="s">
        <v>1750</v>
      </c>
      <c r="D1565" s="7" t="s">
        <v>12</v>
      </c>
      <c r="E1565" s="6">
        <f t="shared" si="24"/>
        <v>237</v>
      </c>
      <c r="F1565" s="6">
        <v>237</v>
      </c>
      <c r="G1565" s="6">
        <v>0</v>
      </c>
      <c r="H1565" s="8">
        <v>27</v>
      </c>
    </row>
    <row r="1566" spans="1:8" ht="15.75" x14ac:dyDescent="0.2">
      <c r="A1566" s="5">
        <v>300696</v>
      </c>
      <c r="B1566" s="6"/>
      <c r="C1566" s="7" t="s">
        <v>1751</v>
      </c>
      <c r="D1566" s="7" t="s">
        <v>12</v>
      </c>
      <c r="E1566" s="6">
        <f t="shared" si="24"/>
        <v>284</v>
      </c>
      <c r="F1566" s="6">
        <v>284</v>
      </c>
      <c r="G1566" s="6">
        <v>0</v>
      </c>
      <c r="H1566" s="8">
        <v>27</v>
      </c>
    </row>
    <row r="1567" spans="1:8" ht="63" x14ac:dyDescent="0.2">
      <c r="A1567" s="5">
        <v>300710</v>
      </c>
      <c r="B1567" s="6"/>
      <c r="C1567" s="7" t="s">
        <v>1752</v>
      </c>
      <c r="D1567" s="7" t="s">
        <v>12</v>
      </c>
      <c r="E1567" s="6">
        <f t="shared" si="24"/>
        <v>129</v>
      </c>
      <c r="F1567" s="6">
        <v>129</v>
      </c>
      <c r="G1567" s="6">
        <v>0</v>
      </c>
      <c r="H1567" s="8">
        <v>27</v>
      </c>
    </row>
    <row r="1568" spans="1:8" ht="31.5" x14ac:dyDescent="0.2">
      <c r="A1568" s="5">
        <v>300711</v>
      </c>
      <c r="B1568" s="6" t="s">
        <v>10</v>
      </c>
      <c r="C1568" s="7" t="s">
        <v>1753</v>
      </c>
      <c r="D1568" s="7" t="s">
        <v>1754</v>
      </c>
      <c r="E1568" s="6">
        <f t="shared" si="24"/>
        <v>29</v>
      </c>
      <c r="F1568" s="6">
        <v>29</v>
      </c>
      <c r="G1568" s="6">
        <v>0</v>
      </c>
      <c r="H1568" s="8">
        <v>0</v>
      </c>
    </row>
    <row r="1569" spans="1:8" ht="15.75" x14ac:dyDescent="0.2">
      <c r="A1569" s="5">
        <v>300715</v>
      </c>
      <c r="B1569" s="6"/>
      <c r="C1569" s="7" t="s">
        <v>1755</v>
      </c>
      <c r="D1569" s="7" t="s">
        <v>12</v>
      </c>
      <c r="E1569" s="6">
        <f t="shared" si="24"/>
        <v>100</v>
      </c>
      <c r="F1569" s="6">
        <v>100</v>
      </c>
      <c r="G1569" s="6">
        <v>0</v>
      </c>
      <c r="H1569" s="8">
        <v>27</v>
      </c>
    </row>
    <row r="1570" spans="1:8" ht="31.5" x14ac:dyDescent="0.2">
      <c r="A1570" s="5">
        <v>300716</v>
      </c>
      <c r="B1570" s="6" t="s">
        <v>10</v>
      </c>
      <c r="C1570" s="7" t="s">
        <v>1756</v>
      </c>
      <c r="D1570" s="7" t="s">
        <v>1754</v>
      </c>
      <c r="E1570" s="6">
        <f t="shared" si="24"/>
        <v>19</v>
      </c>
      <c r="F1570" s="6">
        <v>19</v>
      </c>
      <c r="G1570" s="6">
        <v>0</v>
      </c>
      <c r="H1570" s="8">
        <v>0</v>
      </c>
    </row>
    <row r="1571" spans="1:8" ht="63" x14ac:dyDescent="0.2">
      <c r="A1571" s="5">
        <v>300720</v>
      </c>
      <c r="B1571" s="6"/>
      <c r="C1571" s="7" t="s">
        <v>1757</v>
      </c>
      <c r="D1571" s="7" t="s">
        <v>12</v>
      </c>
      <c r="E1571" s="6">
        <f t="shared" si="24"/>
        <v>181</v>
      </c>
      <c r="F1571" s="6">
        <v>181</v>
      </c>
      <c r="G1571" s="6">
        <v>0</v>
      </c>
      <c r="H1571" s="8">
        <v>27</v>
      </c>
    </row>
    <row r="1572" spans="1:8" ht="15.75" x14ac:dyDescent="0.2">
      <c r="A1572" s="5">
        <v>300725</v>
      </c>
      <c r="B1572" s="6"/>
      <c r="C1572" s="7" t="s">
        <v>1758</v>
      </c>
      <c r="D1572" s="7" t="s">
        <v>12</v>
      </c>
      <c r="E1572" s="6">
        <f t="shared" si="24"/>
        <v>106</v>
      </c>
      <c r="F1572" s="6">
        <v>106</v>
      </c>
      <c r="G1572" s="6">
        <v>0</v>
      </c>
      <c r="H1572" s="8">
        <v>26</v>
      </c>
    </row>
    <row r="1573" spans="1:8" ht="47.25" x14ac:dyDescent="0.2">
      <c r="A1573" s="5">
        <v>300735</v>
      </c>
      <c r="B1573" s="6"/>
      <c r="C1573" s="7" t="s">
        <v>1759</v>
      </c>
      <c r="D1573" s="7" t="s">
        <v>12</v>
      </c>
      <c r="E1573" s="6">
        <f t="shared" si="24"/>
        <v>50</v>
      </c>
      <c r="F1573" s="6">
        <v>31</v>
      </c>
      <c r="G1573" s="10">
        <v>19</v>
      </c>
      <c r="H1573" s="8" t="s">
        <v>1760</v>
      </c>
    </row>
    <row r="1574" spans="1:8" ht="15.75" x14ac:dyDescent="0.2">
      <c r="A1574" s="5">
        <v>300736</v>
      </c>
      <c r="B1574" s="6"/>
      <c r="C1574" s="7" t="s">
        <v>1761</v>
      </c>
      <c r="D1574" s="7" t="s">
        <v>12</v>
      </c>
      <c r="E1574" s="6">
        <f t="shared" si="24"/>
        <v>13</v>
      </c>
      <c r="F1574" s="6">
        <v>13</v>
      </c>
      <c r="G1574" s="6">
        <v>0</v>
      </c>
      <c r="H1574" s="8">
        <v>6</v>
      </c>
    </row>
    <row r="1575" spans="1:8" ht="47.25" x14ac:dyDescent="0.2">
      <c r="A1575" s="5">
        <v>300737</v>
      </c>
      <c r="B1575" s="6"/>
      <c r="C1575" s="7" t="s">
        <v>1762</v>
      </c>
      <c r="D1575" s="7" t="s">
        <v>12</v>
      </c>
      <c r="E1575" s="6">
        <f t="shared" si="24"/>
        <v>18</v>
      </c>
      <c r="F1575" s="6">
        <v>18</v>
      </c>
      <c r="G1575" s="6">
        <v>0</v>
      </c>
      <c r="H1575" s="8">
        <v>6</v>
      </c>
    </row>
    <row r="1576" spans="1:8" ht="15.75" x14ac:dyDescent="0.2">
      <c r="A1576" s="5">
        <v>300750</v>
      </c>
      <c r="B1576" s="6"/>
      <c r="C1576" s="7" t="s">
        <v>1763</v>
      </c>
      <c r="D1576" s="7" t="s">
        <v>12</v>
      </c>
      <c r="E1576" s="6">
        <f t="shared" si="24"/>
        <v>72</v>
      </c>
      <c r="F1576" s="6">
        <v>72</v>
      </c>
      <c r="G1576" s="6">
        <v>0</v>
      </c>
      <c r="H1576" s="8">
        <v>26</v>
      </c>
    </row>
    <row r="1577" spans="1:8" ht="31.5" x14ac:dyDescent="0.2">
      <c r="A1577" s="5">
        <v>300755</v>
      </c>
      <c r="B1577" s="6"/>
      <c r="C1577" s="7" t="s">
        <v>1764</v>
      </c>
      <c r="D1577" s="7" t="s">
        <v>12</v>
      </c>
      <c r="E1577" s="6">
        <f t="shared" si="24"/>
        <v>69</v>
      </c>
      <c r="F1577" s="6">
        <v>69</v>
      </c>
      <c r="G1577" s="6">
        <v>0</v>
      </c>
      <c r="H1577" s="8">
        <v>26</v>
      </c>
    </row>
    <row r="1578" spans="1:8" ht="31.5" x14ac:dyDescent="0.2">
      <c r="A1578" s="5">
        <v>300760</v>
      </c>
      <c r="B1578" s="6"/>
      <c r="C1578" s="7" t="s">
        <v>1765</v>
      </c>
      <c r="D1578" s="7" t="s">
        <v>12</v>
      </c>
      <c r="E1578" s="6">
        <f t="shared" si="24"/>
        <v>231</v>
      </c>
      <c r="F1578" s="6">
        <v>231</v>
      </c>
      <c r="G1578" s="6">
        <v>0</v>
      </c>
      <c r="H1578" s="8">
        <v>26</v>
      </c>
    </row>
    <row r="1579" spans="1:8" ht="15.75" x14ac:dyDescent="0.2">
      <c r="A1579" s="5">
        <v>300765</v>
      </c>
      <c r="B1579" s="6"/>
      <c r="C1579" s="7" t="s">
        <v>1766</v>
      </c>
      <c r="D1579" s="7" t="s">
        <v>12</v>
      </c>
      <c r="E1579" s="6">
        <f t="shared" si="24"/>
        <v>106</v>
      </c>
      <c r="F1579" s="6">
        <v>106</v>
      </c>
      <c r="G1579" s="6">
        <v>0</v>
      </c>
      <c r="H1579" s="8">
        <v>26</v>
      </c>
    </row>
    <row r="1580" spans="1:8" ht="15.75" x14ac:dyDescent="0.2">
      <c r="A1580" s="5">
        <v>300785</v>
      </c>
      <c r="B1580" s="6"/>
      <c r="C1580" s="7" t="s">
        <v>1767</v>
      </c>
      <c r="D1580" s="7" t="s">
        <v>12</v>
      </c>
      <c r="E1580" s="6">
        <f t="shared" si="24"/>
        <v>106</v>
      </c>
      <c r="F1580" s="6">
        <v>106</v>
      </c>
      <c r="G1580" s="6">
        <v>0</v>
      </c>
      <c r="H1580" s="8">
        <v>17</v>
      </c>
    </row>
    <row r="1581" spans="1:8" ht="31.5" x14ac:dyDescent="0.2">
      <c r="A1581" s="5">
        <v>300790</v>
      </c>
      <c r="B1581" s="6"/>
      <c r="C1581" s="7" t="s">
        <v>1768</v>
      </c>
      <c r="D1581" s="7" t="s">
        <v>12</v>
      </c>
      <c r="E1581" s="6">
        <f t="shared" si="24"/>
        <v>106</v>
      </c>
      <c r="F1581" s="6">
        <v>106</v>
      </c>
      <c r="G1581" s="6">
        <v>0</v>
      </c>
      <c r="H1581" s="8">
        <v>26</v>
      </c>
    </row>
    <row r="1582" spans="1:8" ht="63" x14ac:dyDescent="0.2">
      <c r="A1582" s="5">
        <v>300795</v>
      </c>
      <c r="B1582" s="6"/>
      <c r="C1582" s="7" t="s">
        <v>1769</v>
      </c>
      <c r="D1582" s="7" t="s">
        <v>1770</v>
      </c>
      <c r="E1582" s="6">
        <f t="shared" si="24"/>
        <v>134</v>
      </c>
      <c r="F1582" s="6">
        <v>134</v>
      </c>
      <c r="G1582" s="6">
        <v>0</v>
      </c>
      <c r="H1582" s="8">
        <v>26</v>
      </c>
    </row>
    <row r="1583" spans="1:8" ht="31.5" x14ac:dyDescent="0.2">
      <c r="A1583" s="5">
        <v>300800</v>
      </c>
      <c r="B1583" s="6"/>
      <c r="C1583" s="7" t="s">
        <v>1771</v>
      </c>
      <c r="D1583" s="7" t="s">
        <v>12</v>
      </c>
      <c r="E1583" s="6">
        <f t="shared" si="24"/>
        <v>98</v>
      </c>
      <c r="F1583" s="6">
        <v>98</v>
      </c>
      <c r="G1583" s="6">
        <v>0</v>
      </c>
      <c r="H1583" s="8">
        <v>27</v>
      </c>
    </row>
    <row r="1584" spans="1:8" ht="15.75" x14ac:dyDescent="0.2">
      <c r="A1584" s="5">
        <v>300805</v>
      </c>
      <c r="B1584" s="6"/>
      <c r="C1584" s="7" t="s">
        <v>1772</v>
      </c>
      <c r="D1584" s="7" t="s">
        <v>12</v>
      </c>
      <c r="E1584" s="6">
        <f t="shared" si="24"/>
        <v>9</v>
      </c>
      <c r="F1584" s="6">
        <v>9</v>
      </c>
      <c r="G1584" s="6">
        <v>0</v>
      </c>
      <c r="H1584" s="8">
        <v>10</v>
      </c>
    </row>
    <row r="1585" spans="1:8" ht="63" x14ac:dyDescent="0.2">
      <c r="A1585" s="5">
        <v>300815</v>
      </c>
      <c r="B1585" s="6" t="s">
        <v>18</v>
      </c>
      <c r="C1585" s="7" t="s">
        <v>1773</v>
      </c>
      <c r="D1585" s="7" t="s">
        <v>12</v>
      </c>
      <c r="E1585" s="6">
        <f t="shared" si="24"/>
        <v>114</v>
      </c>
      <c r="F1585" s="6">
        <v>66</v>
      </c>
      <c r="G1585" s="10">
        <v>48</v>
      </c>
      <c r="H1585" s="8">
        <v>14</v>
      </c>
    </row>
    <row r="1586" spans="1:8" ht="15.75" x14ac:dyDescent="0.2">
      <c r="A1586" s="5">
        <v>300816</v>
      </c>
      <c r="B1586" s="6"/>
      <c r="C1586" s="7" t="s">
        <v>1774</v>
      </c>
      <c r="D1586" s="7" t="s">
        <v>12</v>
      </c>
      <c r="E1586" s="6">
        <f t="shared" si="24"/>
        <v>32</v>
      </c>
      <c r="F1586" s="6">
        <v>32</v>
      </c>
      <c r="G1586" s="6">
        <v>0</v>
      </c>
      <c r="H1586" s="8">
        <v>8</v>
      </c>
    </row>
    <row r="1587" spans="1:8" ht="15.75" x14ac:dyDescent="0.2">
      <c r="A1587" s="5">
        <v>300820</v>
      </c>
      <c r="B1587" s="6"/>
      <c r="C1587" s="7" t="s">
        <v>1775</v>
      </c>
      <c r="D1587" s="7" t="s">
        <v>211</v>
      </c>
      <c r="E1587" s="6">
        <f t="shared" si="24"/>
        <v>10</v>
      </c>
      <c r="F1587" s="6">
        <v>10</v>
      </c>
      <c r="G1587" s="6">
        <v>0</v>
      </c>
      <c r="H1587" s="8">
        <v>26</v>
      </c>
    </row>
    <row r="1588" spans="1:8" ht="15.75" x14ac:dyDescent="0.2">
      <c r="A1588" s="5">
        <v>300825</v>
      </c>
      <c r="B1588" s="6"/>
      <c r="C1588" s="7" t="s">
        <v>1776</v>
      </c>
      <c r="D1588" s="7" t="s">
        <v>12</v>
      </c>
      <c r="E1588" s="6">
        <f t="shared" si="24"/>
        <v>38</v>
      </c>
      <c r="F1588" s="6">
        <v>38</v>
      </c>
      <c r="G1588" s="6">
        <v>0</v>
      </c>
      <c r="H1588" s="8">
        <v>26</v>
      </c>
    </row>
    <row r="1589" spans="1:8" ht="31.5" x14ac:dyDescent="0.2">
      <c r="A1589" s="5">
        <v>300830</v>
      </c>
      <c r="B1589" s="6"/>
      <c r="C1589" s="7" t="s">
        <v>1777</v>
      </c>
      <c r="D1589" s="7" t="s">
        <v>12</v>
      </c>
      <c r="E1589" s="6">
        <f t="shared" si="24"/>
        <v>65</v>
      </c>
      <c r="F1589" s="6">
        <v>65</v>
      </c>
      <c r="G1589" s="6">
        <v>0</v>
      </c>
      <c r="H1589" s="8">
        <v>26</v>
      </c>
    </row>
    <row r="1590" spans="1:8" ht="15.75" x14ac:dyDescent="0.2">
      <c r="A1590" s="5">
        <v>300835</v>
      </c>
      <c r="B1590" s="6"/>
      <c r="C1590" s="7" t="s">
        <v>1778</v>
      </c>
      <c r="D1590" s="7" t="s">
        <v>12</v>
      </c>
      <c r="E1590" s="6">
        <f t="shared" si="24"/>
        <v>61</v>
      </c>
      <c r="F1590" s="6">
        <v>61</v>
      </c>
      <c r="G1590" s="6">
        <v>0</v>
      </c>
      <c r="H1590" s="8">
        <v>26</v>
      </c>
    </row>
    <row r="1591" spans="1:8" ht="31.5" x14ac:dyDescent="0.2">
      <c r="A1591" s="5">
        <v>300840</v>
      </c>
      <c r="B1591" s="6"/>
      <c r="C1591" s="7" t="s">
        <v>1779</v>
      </c>
      <c r="D1591" s="7" t="s">
        <v>12</v>
      </c>
      <c r="E1591" s="6">
        <f t="shared" si="24"/>
        <v>183</v>
      </c>
      <c r="F1591" s="6">
        <v>183</v>
      </c>
      <c r="G1591" s="6">
        <v>0</v>
      </c>
      <c r="H1591" s="8">
        <v>27</v>
      </c>
    </row>
    <row r="1592" spans="1:8" ht="15.75" x14ac:dyDescent="0.2">
      <c r="A1592" s="5">
        <v>300845</v>
      </c>
      <c r="B1592" s="6"/>
      <c r="C1592" s="7" t="s">
        <v>1780</v>
      </c>
      <c r="D1592" s="7" t="s">
        <v>12</v>
      </c>
      <c r="E1592" s="6">
        <f t="shared" si="24"/>
        <v>77</v>
      </c>
      <c r="F1592" s="6">
        <v>77</v>
      </c>
      <c r="G1592" s="6">
        <v>0</v>
      </c>
      <c r="H1592" s="8">
        <v>26</v>
      </c>
    </row>
    <row r="1593" spans="1:8" ht="31.5" x14ac:dyDescent="0.2">
      <c r="A1593" s="5">
        <v>300850</v>
      </c>
      <c r="B1593" s="6"/>
      <c r="C1593" s="7" t="s">
        <v>1781</v>
      </c>
      <c r="D1593" s="7" t="s">
        <v>12</v>
      </c>
      <c r="E1593" s="6">
        <f t="shared" si="24"/>
        <v>168</v>
      </c>
      <c r="F1593" s="6">
        <v>168</v>
      </c>
      <c r="G1593" s="6">
        <v>0</v>
      </c>
      <c r="H1593" s="8">
        <v>38</v>
      </c>
    </row>
    <row r="1594" spans="1:8" ht="15.75" x14ac:dyDescent="0.2">
      <c r="A1594" s="5">
        <v>300855</v>
      </c>
      <c r="B1594" s="6"/>
      <c r="C1594" s="7" t="s">
        <v>1782</v>
      </c>
      <c r="D1594" s="7" t="s">
        <v>12</v>
      </c>
      <c r="E1594" s="6">
        <f t="shared" si="24"/>
        <v>108</v>
      </c>
      <c r="F1594" s="6">
        <v>108</v>
      </c>
      <c r="G1594" s="6">
        <v>0</v>
      </c>
      <c r="H1594" s="8">
        <v>36</v>
      </c>
    </row>
    <row r="1595" spans="1:8" ht="31.5" x14ac:dyDescent="0.2">
      <c r="A1595" s="5">
        <v>300856</v>
      </c>
      <c r="B1595" s="6"/>
      <c r="C1595" s="7" t="s">
        <v>1783</v>
      </c>
      <c r="D1595" s="7" t="s">
        <v>12</v>
      </c>
      <c r="E1595" s="6">
        <f t="shared" si="24"/>
        <v>98</v>
      </c>
      <c r="F1595" s="6">
        <v>98</v>
      </c>
      <c r="G1595" s="6">
        <v>0</v>
      </c>
      <c r="H1595" s="8">
        <v>36</v>
      </c>
    </row>
    <row r="1596" spans="1:8" ht="31.5" x14ac:dyDescent="0.2">
      <c r="A1596" s="5">
        <v>300857</v>
      </c>
      <c r="B1596" s="6"/>
      <c r="C1596" s="7" t="s">
        <v>1784</v>
      </c>
      <c r="D1596" s="7" t="s">
        <v>12</v>
      </c>
      <c r="E1596" s="6">
        <f t="shared" si="24"/>
        <v>150</v>
      </c>
      <c r="F1596" s="6">
        <v>150</v>
      </c>
      <c r="G1596" s="6">
        <v>0</v>
      </c>
      <c r="H1596" s="8">
        <v>36</v>
      </c>
    </row>
    <row r="1597" spans="1:8" ht="31.5" x14ac:dyDescent="0.2">
      <c r="A1597" s="5">
        <v>300858</v>
      </c>
      <c r="B1597" s="6"/>
      <c r="C1597" s="7" t="s">
        <v>1785</v>
      </c>
      <c r="D1597" s="7" t="s">
        <v>12</v>
      </c>
      <c r="E1597" s="6">
        <f t="shared" si="24"/>
        <v>195</v>
      </c>
      <c r="F1597" s="6">
        <v>195</v>
      </c>
      <c r="G1597" s="6">
        <v>0</v>
      </c>
      <c r="H1597" s="8">
        <v>36</v>
      </c>
    </row>
    <row r="1598" spans="1:8" ht="31.5" x14ac:dyDescent="0.2">
      <c r="A1598" s="5">
        <v>300860</v>
      </c>
      <c r="B1598" s="6"/>
      <c r="C1598" s="7" t="s">
        <v>1786</v>
      </c>
      <c r="D1598" s="7" t="s">
        <v>12</v>
      </c>
      <c r="E1598" s="6">
        <f t="shared" si="24"/>
        <v>120</v>
      </c>
      <c r="F1598" s="6">
        <v>120</v>
      </c>
      <c r="G1598" s="6">
        <v>0</v>
      </c>
      <c r="H1598" s="8">
        <v>36</v>
      </c>
    </row>
    <row r="1599" spans="1:8" ht="31.5" x14ac:dyDescent="0.2">
      <c r="A1599" s="5">
        <v>300865</v>
      </c>
      <c r="B1599" s="6" t="s">
        <v>10</v>
      </c>
      <c r="C1599" s="7" t="s">
        <v>1787</v>
      </c>
      <c r="D1599" s="7" t="s">
        <v>12</v>
      </c>
      <c r="E1599" s="6">
        <f t="shared" si="24"/>
        <v>16</v>
      </c>
      <c r="F1599" s="6">
        <v>16</v>
      </c>
      <c r="G1599" s="6">
        <v>0</v>
      </c>
      <c r="H1599" s="8">
        <v>0</v>
      </c>
    </row>
    <row r="1600" spans="1:8" ht="31.5" x14ac:dyDescent="0.2">
      <c r="A1600" s="5">
        <v>300870</v>
      </c>
      <c r="B1600" s="6"/>
      <c r="C1600" s="7" t="s">
        <v>1788</v>
      </c>
      <c r="D1600" s="7" t="s">
        <v>12</v>
      </c>
      <c r="E1600" s="6">
        <f t="shared" si="24"/>
        <v>61</v>
      </c>
      <c r="F1600" s="6">
        <v>61</v>
      </c>
      <c r="G1600" s="6">
        <v>0</v>
      </c>
      <c r="H1600" s="8">
        <v>17</v>
      </c>
    </row>
    <row r="1601" spans="1:8" ht="31.5" x14ac:dyDescent="0.2">
      <c r="A1601" s="5">
        <v>300880</v>
      </c>
      <c r="B1601" s="6"/>
      <c r="C1601" s="7" t="s">
        <v>1789</v>
      </c>
      <c r="D1601" s="7" t="s">
        <v>12</v>
      </c>
      <c r="E1601" s="6">
        <f t="shared" si="24"/>
        <v>34</v>
      </c>
      <c r="F1601" s="6">
        <v>34</v>
      </c>
      <c r="G1601" s="6">
        <v>0</v>
      </c>
      <c r="H1601" s="8">
        <v>4</v>
      </c>
    </row>
    <row r="1602" spans="1:8" ht="47.25" x14ac:dyDescent="0.2">
      <c r="A1602" s="5">
        <v>300885</v>
      </c>
      <c r="B1602" s="6" t="s">
        <v>12</v>
      </c>
      <c r="C1602" s="7" t="s">
        <v>1790</v>
      </c>
      <c r="D1602" s="7" t="s">
        <v>1791</v>
      </c>
      <c r="E1602" s="6">
        <f t="shared" ref="E1602:E1665" si="25">F1602+G1602</f>
        <v>93</v>
      </c>
      <c r="F1602" s="6">
        <v>71</v>
      </c>
      <c r="G1602" s="10">
        <v>22</v>
      </c>
      <c r="H1602" s="8">
        <v>4</v>
      </c>
    </row>
    <row r="1603" spans="1:8" ht="47.25" x14ac:dyDescent="0.2">
      <c r="A1603" s="5">
        <v>300890</v>
      </c>
      <c r="B1603" s="6" t="s">
        <v>12</v>
      </c>
      <c r="C1603" s="7" t="s">
        <v>1792</v>
      </c>
      <c r="D1603" s="7" t="s">
        <v>1793</v>
      </c>
      <c r="E1603" s="6">
        <f t="shared" si="25"/>
        <v>102</v>
      </c>
      <c r="F1603" s="6">
        <v>80</v>
      </c>
      <c r="G1603" s="10">
        <v>22</v>
      </c>
      <c r="H1603" s="8">
        <v>4</v>
      </c>
    </row>
    <row r="1604" spans="1:8" ht="15.75" x14ac:dyDescent="0.2">
      <c r="A1604" s="5">
        <v>300895</v>
      </c>
      <c r="B1604" s="6" t="s">
        <v>12</v>
      </c>
      <c r="C1604" s="7" t="s">
        <v>1794</v>
      </c>
      <c r="D1604" s="7" t="s">
        <v>1795</v>
      </c>
      <c r="E1604" s="6">
        <f t="shared" si="25"/>
        <v>26</v>
      </c>
      <c r="F1604" s="6">
        <v>16</v>
      </c>
      <c r="G1604" s="10">
        <v>10</v>
      </c>
      <c r="H1604" s="8">
        <v>4</v>
      </c>
    </row>
    <row r="1605" spans="1:8" ht="47.25" x14ac:dyDescent="0.2">
      <c r="A1605" s="5">
        <v>300900</v>
      </c>
      <c r="B1605" s="6"/>
      <c r="C1605" s="7" t="s">
        <v>1796</v>
      </c>
      <c r="D1605" s="7" t="s">
        <v>12</v>
      </c>
      <c r="E1605" s="6">
        <f t="shared" si="25"/>
        <v>27.3</v>
      </c>
      <c r="F1605" s="6">
        <v>20</v>
      </c>
      <c r="G1605" s="9">
        <v>7.3</v>
      </c>
      <c r="H1605" s="8">
        <v>4</v>
      </c>
    </row>
    <row r="1606" spans="1:8" ht="63" x14ac:dyDescent="0.2">
      <c r="A1606" s="5">
        <v>300905</v>
      </c>
      <c r="B1606" s="6" t="s">
        <v>12</v>
      </c>
      <c r="C1606" s="7" t="s">
        <v>1797</v>
      </c>
      <c r="D1606" s="7" t="s">
        <v>1798</v>
      </c>
      <c r="E1606" s="6">
        <f t="shared" si="25"/>
        <v>99</v>
      </c>
      <c r="F1606" s="6">
        <v>77</v>
      </c>
      <c r="G1606" s="10">
        <v>22</v>
      </c>
      <c r="H1606" s="8">
        <v>4</v>
      </c>
    </row>
    <row r="1607" spans="1:8" ht="31.5" x14ac:dyDescent="0.2">
      <c r="A1607" s="5">
        <v>300910</v>
      </c>
      <c r="B1607" s="6"/>
      <c r="C1607" s="7" t="s">
        <v>1799</v>
      </c>
      <c r="D1607" s="7" t="s">
        <v>12</v>
      </c>
      <c r="E1607" s="6">
        <f t="shared" si="25"/>
        <v>27.3</v>
      </c>
      <c r="F1607" s="6">
        <v>20</v>
      </c>
      <c r="G1607" s="9">
        <v>7.3</v>
      </c>
      <c r="H1607" s="8">
        <v>4</v>
      </c>
    </row>
    <row r="1608" spans="1:8" ht="31.5" x14ac:dyDescent="0.2">
      <c r="A1608" s="5">
        <v>300920</v>
      </c>
      <c r="B1608" s="6"/>
      <c r="C1608" s="7" t="s">
        <v>1800</v>
      </c>
      <c r="D1608" s="7" t="s">
        <v>12</v>
      </c>
      <c r="E1608" s="6">
        <f t="shared" si="25"/>
        <v>34</v>
      </c>
      <c r="F1608" s="6">
        <v>24</v>
      </c>
      <c r="G1608" s="10">
        <v>10</v>
      </c>
      <c r="H1608" s="8">
        <v>4</v>
      </c>
    </row>
    <row r="1609" spans="1:8" ht="110.25" x14ac:dyDescent="0.2">
      <c r="A1609" s="5">
        <v>300925</v>
      </c>
      <c r="B1609" s="6" t="s">
        <v>12</v>
      </c>
      <c r="C1609" s="7" t="s">
        <v>1801</v>
      </c>
      <c r="D1609" s="7" t="s">
        <v>1791</v>
      </c>
      <c r="E1609" s="6">
        <f t="shared" si="25"/>
        <v>207</v>
      </c>
      <c r="F1609" s="6">
        <v>149</v>
      </c>
      <c r="G1609" s="10">
        <v>58</v>
      </c>
      <c r="H1609" s="8">
        <v>4</v>
      </c>
    </row>
    <row r="1610" spans="1:8" ht="47.25" x14ac:dyDescent="0.2">
      <c r="A1610" s="5">
        <v>300930</v>
      </c>
      <c r="B1610" s="6" t="s">
        <v>12</v>
      </c>
      <c r="C1610" s="7" t="s">
        <v>1802</v>
      </c>
      <c r="D1610" s="7" t="s">
        <v>1791</v>
      </c>
      <c r="E1610" s="6">
        <f t="shared" si="25"/>
        <v>203</v>
      </c>
      <c r="F1610" s="6">
        <v>145</v>
      </c>
      <c r="G1610" s="10">
        <v>58</v>
      </c>
      <c r="H1610" s="8">
        <v>4</v>
      </c>
    </row>
    <row r="1611" spans="1:8" ht="63" x14ac:dyDescent="0.2">
      <c r="A1611" s="5">
        <v>300935</v>
      </c>
      <c r="B1611" s="6" t="s">
        <v>12</v>
      </c>
      <c r="C1611" s="7" t="s">
        <v>1803</v>
      </c>
      <c r="D1611" s="7" t="s">
        <v>1791</v>
      </c>
      <c r="E1611" s="6">
        <f t="shared" si="25"/>
        <v>204</v>
      </c>
      <c r="F1611" s="6">
        <v>146</v>
      </c>
      <c r="G1611" s="10">
        <v>58</v>
      </c>
      <c r="H1611" s="8">
        <v>4</v>
      </c>
    </row>
    <row r="1612" spans="1:8" ht="47.25" x14ac:dyDescent="0.2">
      <c r="A1612" s="5">
        <v>300940</v>
      </c>
      <c r="B1612" s="6"/>
      <c r="C1612" s="7" t="s">
        <v>1804</v>
      </c>
      <c r="D1612" s="7" t="s">
        <v>12</v>
      </c>
      <c r="E1612" s="6">
        <f t="shared" si="25"/>
        <v>47</v>
      </c>
      <c r="F1612" s="6">
        <v>34</v>
      </c>
      <c r="G1612" s="10">
        <v>13</v>
      </c>
      <c r="H1612" s="8">
        <v>4</v>
      </c>
    </row>
    <row r="1613" spans="1:8" ht="31.5" x14ac:dyDescent="0.2">
      <c r="A1613" s="5">
        <v>300945</v>
      </c>
      <c r="B1613" s="6"/>
      <c r="C1613" s="7" t="s">
        <v>1805</v>
      </c>
      <c r="D1613" s="7" t="s">
        <v>12</v>
      </c>
      <c r="E1613" s="6">
        <f t="shared" si="25"/>
        <v>21.1</v>
      </c>
      <c r="F1613" s="6">
        <v>14</v>
      </c>
      <c r="G1613" s="9">
        <v>7.1</v>
      </c>
      <c r="H1613" s="8">
        <v>10</v>
      </c>
    </row>
    <row r="1614" spans="1:8" ht="31.5" x14ac:dyDescent="0.2">
      <c r="A1614" s="5">
        <v>300950</v>
      </c>
      <c r="B1614" s="6"/>
      <c r="C1614" s="7" t="s">
        <v>1806</v>
      </c>
      <c r="D1614" s="7" t="s">
        <v>12</v>
      </c>
      <c r="E1614" s="6">
        <f t="shared" si="25"/>
        <v>46</v>
      </c>
      <c r="F1614" s="6">
        <v>33</v>
      </c>
      <c r="G1614" s="10">
        <v>13</v>
      </c>
      <c r="H1614" s="8">
        <v>4</v>
      </c>
    </row>
    <row r="1615" spans="1:8" ht="47.25" x14ac:dyDescent="0.2">
      <c r="A1615" s="5">
        <v>300951</v>
      </c>
      <c r="B1615" s="6"/>
      <c r="C1615" s="7" t="s">
        <v>1807</v>
      </c>
      <c r="D1615" s="7" t="s">
        <v>12</v>
      </c>
      <c r="E1615" s="6">
        <f t="shared" si="25"/>
        <v>148</v>
      </c>
      <c r="F1615" s="6">
        <v>90</v>
      </c>
      <c r="G1615" s="10">
        <v>58</v>
      </c>
      <c r="H1615" s="8">
        <v>4</v>
      </c>
    </row>
    <row r="1616" spans="1:8" ht="31.5" x14ac:dyDescent="0.2">
      <c r="A1616" s="5">
        <v>300955</v>
      </c>
      <c r="B1616" s="6"/>
      <c r="C1616" s="7" t="s">
        <v>1808</v>
      </c>
      <c r="D1616" s="7" t="s">
        <v>12</v>
      </c>
      <c r="E1616" s="6">
        <f t="shared" si="25"/>
        <v>58.4</v>
      </c>
      <c r="F1616" s="6">
        <v>42</v>
      </c>
      <c r="G1616" s="9">
        <v>16.399999999999999</v>
      </c>
      <c r="H1616" s="8">
        <v>4</v>
      </c>
    </row>
    <row r="1617" spans="1:8" ht="47.25" x14ac:dyDescent="0.2">
      <c r="A1617" s="5">
        <v>300960</v>
      </c>
      <c r="B1617" s="6"/>
      <c r="C1617" s="7" t="s">
        <v>1809</v>
      </c>
      <c r="D1617" s="7" t="s">
        <v>12</v>
      </c>
      <c r="E1617" s="6">
        <f t="shared" si="25"/>
        <v>61</v>
      </c>
      <c r="F1617" s="6">
        <v>61</v>
      </c>
      <c r="G1617" s="6">
        <v>0</v>
      </c>
      <c r="H1617" s="8">
        <v>4</v>
      </c>
    </row>
    <row r="1618" spans="1:8" ht="31.5" x14ac:dyDescent="0.2">
      <c r="A1618" s="5">
        <v>300965</v>
      </c>
      <c r="B1618" s="6"/>
      <c r="C1618" s="7" t="s">
        <v>1810</v>
      </c>
      <c r="D1618" s="7" t="s">
        <v>12</v>
      </c>
      <c r="E1618" s="6">
        <f t="shared" si="25"/>
        <v>66</v>
      </c>
      <c r="F1618" s="6">
        <v>66</v>
      </c>
      <c r="G1618" s="6">
        <v>0</v>
      </c>
      <c r="H1618" s="8">
        <v>23</v>
      </c>
    </row>
    <row r="1619" spans="1:8" ht="15.75" x14ac:dyDescent="0.2">
      <c r="A1619" s="5">
        <v>300970</v>
      </c>
      <c r="B1619" s="6"/>
      <c r="C1619" s="7" t="s">
        <v>1811</v>
      </c>
      <c r="D1619" s="7" t="s">
        <v>12</v>
      </c>
      <c r="E1619" s="6">
        <f t="shared" si="25"/>
        <v>72</v>
      </c>
      <c r="F1619" s="6">
        <v>72</v>
      </c>
      <c r="G1619" s="6">
        <v>0</v>
      </c>
      <c r="H1619" s="8">
        <v>23</v>
      </c>
    </row>
    <row r="1620" spans="1:8" ht="47.25" x14ac:dyDescent="0.2">
      <c r="A1620" s="5">
        <v>300975</v>
      </c>
      <c r="B1620" s="6" t="s">
        <v>12</v>
      </c>
      <c r="C1620" s="7" t="s">
        <v>1812</v>
      </c>
      <c r="D1620" s="7" t="s">
        <v>1791</v>
      </c>
      <c r="E1620" s="6">
        <f t="shared" si="25"/>
        <v>140</v>
      </c>
      <c r="F1620" s="6">
        <v>104</v>
      </c>
      <c r="G1620" s="10">
        <v>36</v>
      </c>
      <c r="H1620" s="8">
        <v>4</v>
      </c>
    </row>
    <row r="1621" spans="1:8" ht="31.5" x14ac:dyDescent="0.2">
      <c r="A1621" s="5">
        <v>300980</v>
      </c>
      <c r="B1621" s="6"/>
      <c r="C1621" s="7" t="s">
        <v>1813</v>
      </c>
      <c r="D1621" s="7" t="s">
        <v>12</v>
      </c>
      <c r="E1621" s="6">
        <f t="shared" si="25"/>
        <v>20.3</v>
      </c>
      <c r="F1621" s="6">
        <v>13</v>
      </c>
      <c r="G1621" s="9">
        <v>7.3</v>
      </c>
      <c r="H1621" s="8">
        <v>4</v>
      </c>
    </row>
    <row r="1622" spans="1:8" ht="31.5" x14ac:dyDescent="0.2">
      <c r="A1622" s="5">
        <v>300981</v>
      </c>
      <c r="B1622" s="6"/>
      <c r="C1622" s="7" t="s">
        <v>1814</v>
      </c>
      <c r="D1622" s="7" t="s">
        <v>12</v>
      </c>
      <c r="E1622" s="6">
        <f t="shared" si="25"/>
        <v>63.3</v>
      </c>
      <c r="F1622" s="6">
        <v>27</v>
      </c>
      <c r="G1622" s="9">
        <v>36.299999999999997</v>
      </c>
      <c r="H1622" s="8">
        <v>4</v>
      </c>
    </row>
    <row r="1623" spans="1:8" ht="31.5" x14ac:dyDescent="0.2">
      <c r="A1623" s="5">
        <v>300985</v>
      </c>
      <c r="B1623" s="6"/>
      <c r="C1623" s="7" t="s">
        <v>1815</v>
      </c>
      <c r="D1623" s="7" t="s">
        <v>12</v>
      </c>
      <c r="E1623" s="6">
        <f t="shared" si="25"/>
        <v>103</v>
      </c>
      <c r="F1623" s="6">
        <v>67</v>
      </c>
      <c r="G1623" s="10">
        <v>36</v>
      </c>
      <c r="H1623" s="8">
        <v>4</v>
      </c>
    </row>
    <row r="1624" spans="1:8" ht="47.25" x14ac:dyDescent="0.2">
      <c r="A1624" s="5">
        <v>300986</v>
      </c>
      <c r="B1624" s="6"/>
      <c r="C1624" s="7" t="s">
        <v>1816</v>
      </c>
      <c r="D1624" s="7" t="s">
        <v>12</v>
      </c>
      <c r="E1624" s="6">
        <f t="shared" si="25"/>
        <v>134.30000000000001</v>
      </c>
      <c r="F1624" s="6">
        <v>98</v>
      </c>
      <c r="G1624" s="9">
        <v>36.299999999999997</v>
      </c>
      <c r="H1624" s="8">
        <v>4</v>
      </c>
    </row>
    <row r="1625" spans="1:8" ht="47.25" x14ac:dyDescent="0.2">
      <c r="A1625" s="5">
        <v>300990</v>
      </c>
      <c r="B1625" s="6"/>
      <c r="C1625" s="7" t="s">
        <v>1817</v>
      </c>
      <c r="D1625" s="7" t="s">
        <v>12</v>
      </c>
      <c r="E1625" s="6">
        <f t="shared" si="25"/>
        <v>74</v>
      </c>
      <c r="F1625" s="6">
        <v>74</v>
      </c>
      <c r="G1625" s="6">
        <v>0</v>
      </c>
      <c r="H1625" s="8">
        <v>23</v>
      </c>
    </row>
    <row r="1626" spans="1:8" ht="47.25" x14ac:dyDescent="0.2">
      <c r="A1626" s="5">
        <v>300995</v>
      </c>
      <c r="B1626" s="6"/>
      <c r="C1626" s="7" t="s">
        <v>1818</v>
      </c>
      <c r="D1626" s="7" t="s">
        <v>12</v>
      </c>
      <c r="E1626" s="6">
        <f t="shared" si="25"/>
        <v>101</v>
      </c>
      <c r="F1626" s="6">
        <v>101</v>
      </c>
      <c r="G1626" s="6">
        <v>0</v>
      </c>
      <c r="H1626" s="8">
        <v>23</v>
      </c>
    </row>
    <row r="1627" spans="1:8" ht="78.75" x14ac:dyDescent="0.2">
      <c r="A1627" s="5">
        <v>301000</v>
      </c>
      <c r="B1627" s="6" t="s">
        <v>12</v>
      </c>
      <c r="C1627" s="7" t="s">
        <v>1819</v>
      </c>
      <c r="D1627" s="7" t="s">
        <v>1795</v>
      </c>
      <c r="E1627" s="6">
        <f t="shared" si="25"/>
        <v>155.5</v>
      </c>
      <c r="F1627" s="6">
        <v>112</v>
      </c>
      <c r="G1627" s="9">
        <v>43.5</v>
      </c>
      <c r="H1627" s="8">
        <v>4</v>
      </c>
    </row>
    <row r="1628" spans="1:8" ht="47.25" x14ac:dyDescent="0.2">
      <c r="A1628" s="5">
        <v>301005</v>
      </c>
      <c r="B1628" s="6"/>
      <c r="C1628" s="7" t="s">
        <v>1820</v>
      </c>
      <c r="D1628" s="7" t="s">
        <v>12</v>
      </c>
      <c r="E1628" s="6">
        <f t="shared" si="25"/>
        <v>114</v>
      </c>
      <c r="F1628" s="6">
        <v>114</v>
      </c>
      <c r="G1628" s="6">
        <v>0</v>
      </c>
      <c r="H1628" s="8">
        <v>27</v>
      </c>
    </row>
    <row r="1629" spans="1:8" ht="47.25" x14ac:dyDescent="0.2">
      <c r="A1629" s="5">
        <v>301010</v>
      </c>
      <c r="B1629" s="6"/>
      <c r="C1629" s="7" t="s">
        <v>1821</v>
      </c>
      <c r="D1629" s="7" t="s">
        <v>12</v>
      </c>
      <c r="E1629" s="6">
        <f t="shared" si="25"/>
        <v>129</v>
      </c>
      <c r="F1629" s="6">
        <v>129</v>
      </c>
      <c r="G1629" s="6">
        <v>0</v>
      </c>
      <c r="H1629" s="8">
        <v>40</v>
      </c>
    </row>
    <row r="1630" spans="1:8" ht="31.5" x14ac:dyDescent="0.2">
      <c r="A1630" s="5">
        <v>301015</v>
      </c>
      <c r="B1630" s="6"/>
      <c r="C1630" s="7" t="s">
        <v>1822</v>
      </c>
      <c r="D1630" s="7" t="s">
        <v>12</v>
      </c>
      <c r="E1630" s="6">
        <f t="shared" si="25"/>
        <v>139</v>
      </c>
      <c r="F1630" s="6">
        <v>139</v>
      </c>
      <c r="G1630" s="6">
        <v>0</v>
      </c>
      <c r="H1630" s="8">
        <v>40</v>
      </c>
    </row>
    <row r="1631" spans="1:8" ht="31.5" x14ac:dyDescent="0.2">
      <c r="A1631" s="5">
        <v>301020</v>
      </c>
      <c r="B1631" s="6"/>
      <c r="C1631" s="7" t="s">
        <v>1823</v>
      </c>
      <c r="D1631" s="7" t="s">
        <v>12</v>
      </c>
      <c r="E1631" s="6">
        <f t="shared" si="25"/>
        <v>128</v>
      </c>
      <c r="F1631" s="6">
        <v>128</v>
      </c>
      <c r="G1631" s="6">
        <v>0</v>
      </c>
      <c r="H1631" s="8">
        <v>40</v>
      </c>
    </row>
    <row r="1632" spans="1:8" ht="31.5" x14ac:dyDescent="0.2">
      <c r="A1632" s="5">
        <v>301025</v>
      </c>
      <c r="B1632" s="6"/>
      <c r="C1632" s="7" t="s">
        <v>1824</v>
      </c>
      <c r="D1632" s="7" t="s">
        <v>12</v>
      </c>
      <c r="E1632" s="6">
        <f t="shared" si="25"/>
        <v>24.7</v>
      </c>
      <c r="F1632" s="6">
        <v>16</v>
      </c>
      <c r="G1632" s="9">
        <v>8.6999999999999993</v>
      </c>
      <c r="H1632" s="8">
        <v>9</v>
      </c>
    </row>
    <row r="1633" spans="1:8" ht="15.75" x14ac:dyDescent="0.2">
      <c r="A1633" s="5">
        <v>301030</v>
      </c>
      <c r="B1633" s="6"/>
      <c r="C1633" s="7" t="s">
        <v>1825</v>
      </c>
      <c r="D1633" s="7" t="s">
        <v>12</v>
      </c>
      <c r="E1633" s="6">
        <f t="shared" si="25"/>
        <v>19.5</v>
      </c>
      <c r="F1633" s="6">
        <v>13</v>
      </c>
      <c r="G1633" s="9">
        <v>6.5</v>
      </c>
      <c r="H1633" s="8">
        <v>9</v>
      </c>
    </row>
    <row r="1634" spans="1:8" ht="15.75" x14ac:dyDescent="0.2">
      <c r="A1634" s="5">
        <v>301035</v>
      </c>
      <c r="B1634" s="6"/>
      <c r="C1634" s="7" t="s">
        <v>1826</v>
      </c>
      <c r="D1634" s="7" t="s">
        <v>12</v>
      </c>
      <c r="E1634" s="6">
        <f t="shared" si="25"/>
        <v>160</v>
      </c>
      <c r="F1634" s="6">
        <v>160</v>
      </c>
      <c r="G1634" s="6">
        <v>0</v>
      </c>
      <c r="H1634" s="8">
        <v>45</v>
      </c>
    </row>
    <row r="1635" spans="1:8" ht="31.5" x14ac:dyDescent="0.2">
      <c r="A1635" s="5">
        <v>301040</v>
      </c>
      <c r="B1635" s="6"/>
      <c r="C1635" s="7" t="s">
        <v>1827</v>
      </c>
      <c r="D1635" s="7" t="s">
        <v>12</v>
      </c>
      <c r="E1635" s="6">
        <f t="shared" si="25"/>
        <v>119</v>
      </c>
      <c r="F1635" s="6">
        <v>119</v>
      </c>
      <c r="G1635" s="6">
        <v>0</v>
      </c>
      <c r="H1635" s="8">
        <v>45</v>
      </c>
    </row>
    <row r="1636" spans="1:8" ht="31.5" x14ac:dyDescent="0.2">
      <c r="A1636" s="5">
        <v>301045</v>
      </c>
      <c r="B1636" s="6"/>
      <c r="C1636" s="7" t="s">
        <v>1828</v>
      </c>
      <c r="D1636" s="7" t="s">
        <v>12</v>
      </c>
      <c r="E1636" s="6">
        <f t="shared" si="25"/>
        <v>99</v>
      </c>
      <c r="F1636" s="6">
        <v>99</v>
      </c>
      <c r="G1636" s="6">
        <v>0</v>
      </c>
      <c r="H1636" s="8">
        <v>45</v>
      </c>
    </row>
    <row r="1637" spans="1:8" ht="31.5" x14ac:dyDescent="0.2">
      <c r="A1637" s="5">
        <v>301050</v>
      </c>
      <c r="B1637" s="6"/>
      <c r="C1637" s="7" t="s">
        <v>1829</v>
      </c>
      <c r="D1637" s="7" t="s">
        <v>12</v>
      </c>
      <c r="E1637" s="6">
        <f t="shared" si="25"/>
        <v>134</v>
      </c>
      <c r="F1637" s="6">
        <v>134</v>
      </c>
      <c r="G1637" s="6">
        <v>0</v>
      </c>
      <c r="H1637" s="8">
        <v>45</v>
      </c>
    </row>
    <row r="1638" spans="1:8" ht="47.25" x14ac:dyDescent="0.2">
      <c r="A1638" s="5">
        <v>301055</v>
      </c>
      <c r="B1638" s="6"/>
      <c r="C1638" s="7" t="s">
        <v>1830</v>
      </c>
      <c r="D1638" s="7" t="s">
        <v>12</v>
      </c>
      <c r="E1638" s="6">
        <f t="shared" si="25"/>
        <v>171</v>
      </c>
      <c r="F1638" s="6">
        <v>171</v>
      </c>
      <c r="G1638" s="6">
        <v>0</v>
      </c>
      <c r="H1638" s="8">
        <v>45</v>
      </c>
    </row>
    <row r="1639" spans="1:8" ht="47.25" x14ac:dyDescent="0.2">
      <c r="A1639" s="5">
        <v>301065</v>
      </c>
      <c r="B1639" s="6" t="s">
        <v>12</v>
      </c>
      <c r="C1639" s="7" t="s">
        <v>1831</v>
      </c>
      <c r="D1639" s="7" t="s">
        <v>1832</v>
      </c>
      <c r="E1639" s="6">
        <f t="shared" si="25"/>
        <v>256</v>
      </c>
      <c r="F1639" s="6">
        <v>256</v>
      </c>
      <c r="G1639" s="6">
        <v>0</v>
      </c>
      <c r="H1639" s="8">
        <v>45</v>
      </c>
    </row>
    <row r="1640" spans="1:8" ht="47.25" x14ac:dyDescent="0.2">
      <c r="A1640" s="5">
        <v>301066</v>
      </c>
      <c r="B1640" s="6" t="s">
        <v>12</v>
      </c>
      <c r="C1640" s="7" t="s">
        <v>1833</v>
      </c>
      <c r="D1640" s="7" t="s">
        <v>1834</v>
      </c>
      <c r="E1640" s="6">
        <f t="shared" si="25"/>
        <v>265</v>
      </c>
      <c r="F1640" s="6">
        <v>265</v>
      </c>
      <c r="G1640" s="6">
        <v>0</v>
      </c>
      <c r="H1640" s="8">
        <v>45</v>
      </c>
    </row>
    <row r="1641" spans="1:8" ht="31.5" x14ac:dyDescent="0.2">
      <c r="A1641" s="5">
        <v>301070</v>
      </c>
      <c r="B1641" s="6"/>
      <c r="C1641" s="7" t="s">
        <v>1835</v>
      </c>
      <c r="D1641" s="7" t="s">
        <v>12</v>
      </c>
      <c r="E1641" s="6">
        <f t="shared" si="25"/>
        <v>323</v>
      </c>
      <c r="F1641" s="6">
        <v>323</v>
      </c>
      <c r="G1641" s="6">
        <v>0</v>
      </c>
      <c r="H1641" s="8">
        <v>45</v>
      </c>
    </row>
    <row r="1642" spans="1:8" ht="31.5" x14ac:dyDescent="0.2">
      <c r="A1642" s="5">
        <v>301071</v>
      </c>
      <c r="B1642" s="6"/>
      <c r="C1642" s="7" t="s">
        <v>1836</v>
      </c>
      <c r="D1642" s="7" t="s">
        <v>12</v>
      </c>
      <c r="E1642" s="6">
        <f t="shared" si="25"/>
        <v>305</v>
      </c>
      <c r="F1642" s="6">
        <v>305</v>
      </c>
      <c r="G1642" s="6">
        <v>0</v>
      </c>
      <c r="H1642" s="8">
        <v>45</v>
      </c>
    </row>
    <row r="1643" spans="1:8" ht="31.5" x14ac:dyDescent="0.2">
      <c r="A1643" s="5">
        <v>301080</v>
      </c>
      <c r="B1643" s="6"/>
      <c r="C1643" s="7" t="s">
        <v>1837</v>
      </c>
      <c r="D1643" s="7" t="s">
        <v>12</v>
      </c>
      <c r="E1643" s="6">
        <f t="shared" si="25"/>
        <v>309</v>
      </c>
      <c r="F1643" s="6">
        <v>309</v>
      </c>
      <c r="G1643" s="6">
        <v>0</v>
      </c>
      <c r="H1643" s="8">
        <v>45</v>
      </c>
    </row>
    <row r="1644" spans="1:8" ht="63" x14ac:dyDescent="0.2">
      <c r="A1644" s="5">
        <v>301081</v>
      </c>
      <c r="B1644" s="6"/>
      <c r="C1644" s="7" t="s">
        <v>1838</v>
      </c>
      <c r="D1644" s="7" t="s">
        <v>12</v>
      </c>
      <c r="E1644" s="6">
        <f t="shared" si="25"/>
        <v>331</v>
      </c>
      <c r="F1644" s="6">
        <v>331</v>
      </c>
      <c r="G1644" s="6">
        <v>0</v>
      </c>
      <c r="H1644" s="8">
        <v>45</v>
      </c>
    </row>
    <row r="1645" spans="1:8" ht="31.5" x14ac:dyDescent="0.2">
      <c r="A1645" s="5">
        <v>301085</v>
      </c>
      <c r="B1645" s="6"/>
      <c r="C1645" s="7" t="s">
        <v>1839</v>
      </c>
      <c r="D1645" s="7" t="s">
        <v>12</v>
      </c>
      <c r="E1645" s="6">
        <f t="shared" si="25"/>
        <v>245</v>
      </c>
      <c r="F1645" s="6">
        <v>245</v>
      </c>
      <c r="G1645" s="6">
        <v>0</v>
      </c>
      <c r="H1645" s="8">
        <v>45</v>
      </c>
    </row>
    <row r="1646" spans="1:8" ht="31.5" x14ac:dyDescent="0.2">
      <c r="A1646" s="5">
        <v>301090</v>
      </c>
      <c r="B1646" s="6"/>
      <c r="C1646" s="7" t="s">
        <v>1840</v>
      </c>
      <c r="D1646" s="7" t="s">
        <v>12</v>
      </c>
      <c r="E1646" s="6">
        <f t="shared" si="25"/>
        <v>195</v>
      </c>
      <c r="F1646" s="6">
        <v>195</v>
      </c>
      <c r="G1646" s="6">
        <v>0</v>
      </c>
      <c r="H1646" s="8">
        <v>45</v>
      </c>
    </row>
    <row r="1647" spans="1:8" ht="47.25" x14ac:dyDescent="0.2">
      <c r="A1647" s="5">
        <v>301095</v>
      </c>
      <c r="B1647" s="6"/>
      <c r="C1647" s="7" t="s">
        <v>1841</v>
      </c>
      <c r="D1647" s="7" t="s">
        <v>12</v>
      </c>
      <c r="E1647" s="6">
        <f t="shared" si="25"/>
        <v>171</v>
      </c>
      <c r="F1647" s="6">
        <v>171</v>
      </c>
      <c r="G1647" s="6">
        <v>0</v>
      </c>
      <c r="H1647" s="8">
        <v>45</v>
      </c>
    </row>
    <row r="1648" spans="1:8" ht="15.75" x14ac:dyDescent="0.2">
      <c r="A1648" s="5">
        <v>301100</v>
      </c>
      <c r="B1648" s="6"/>
      <c r="C1648" s="7" t="s">
        <v>1842</v>
      </c>
      <c r="D1648" s="7" t="s">
        <v>12</v>
      </c>
      <c r="E1648" s="6">
        <f t="shared" si="25"/>
        <v>146</v>
      </c>
      <c r="F1648" s="6">
        <v>146</v>
      </c>
      <c r="G1648" s="6">
        <v>0</v>
      </c>
      <c r="H1648" s="8">
        <v>45</v>
      </c>
    </row>
    <row r="1649" spans="1:8" ht="31.5" x14ac:dyDescent="0.2">
      <c r="A1649" s="5">
        <v>301110</v>
      </c>
      <c r="B1649" s="6"/>
      <c r="C1649" s="7" t="s">
        <v>1843</v>
      </c>
      <c r="D1649" s="7" t="s">
        <v>12</v>
      </c>
      <c r="E1649" s="6">
        <f t="shared" si="25"/>
        <v>246</v>
      </c>
      <c r="F1649" s="6">
        <v>246</v>
      </c>
      <c r="G1649" s="6">
        <v>0</v>
      </c>
      <c r="H1649" s="8">
        <v>45</v>
      </c>
    </row>
    <row r="1650" spans="1:8" ht="15.75" x14ac:dyDescent="0.2">
      <c r="A1650" s="5">
        <v>301111</v>
      </c>
      <c r="B1650" s="6"/>
      <c r="C1650" s="7" t="s">
        <v>1844</v>
      </c>
      <c r="D1650" s="7" t="s">
        <v>12</v>
      </c>
      <c r="E1650" s="6">
        <f t="shared" si="25"/>
        <v>146</v>
      </c>
      <c r="F1650" s="6">
        <v>146</v>
      </c>
      <c r="G1650" s="6">
        <v>0</v>
      </c>
      <c r="H1650" s="8">
        <v>45</v>
      </c>
    </row>
    <row r="1651" spans="1:8" ht="15.75" x14ac:dyDescent="0.2">
      <c r="A1651" s="5">
        <v>301120</v>
      </c>
      <c r="B1651" s="6"/>
      <c r="C1651" s="7" t="s">
        <v>1845</v>
      </c>
      <c r="D1651" s="7" t="s">
        <v>12</v>
      </c>
      <c r="E1651" s="6">
        <f t="shared" si="25"/>
        <v>257</v>
      </c>
      <c r="F1651" s="6">
        <v>257</v>
      </c>
      <c r="G1651" s="6">
        <v>0</v>
      </c>
      <c r="H1651" s="8">
        <v>45</v>
      </c>
    </row>
    <row r="1652" spans="1:8" ht="31.5" x14ac:dyDescent="0.2">
      <c r="A1652" s="5">
        <v>301125</v>
      </c>
      <c r="B1652" s="6"/>
      <c r="C1652" s="7" t="s">
        <v>1846</v>
      </c>
      <c r="D1652" s="7" t="s">
        <v>12</v>
      </c>
      <c r="E1652" s="6">
        <f t="shared" si="25"/>
        <v>219</v>
      </c>
      <c r="F1652" s="6">
        <v>219</v>
      </c>
      <c r="G1652" s="6">
        <v>0</v>
      </c>
      <c r="H1652" s="8">
        <v>45</v>
      </c>
    </row>
    <row r="1653" spans="1:8" ht="31.5" x14ac:dyDescent="0.2">
      <c r="A1653" s="5">
        <v>301126</v>
      </c>
      <c r="B1653" s="6"/>
      <c r="C1653" s="7" t="s">
        <v>1847</v>
      </c>
      <c r="D1653" s="7" t="s">
        <v>12</v>
      </c>
      <c r="E1653" s="6">
        <f t="shared" si="25"/>
        <v>238</v>
      </c>
      <c r="F1653" s="6">
        <v>238</v>
      </c>
      <c r="G1653" s="6">
        <v>0</v>
      </c>
      <c r="H1653" s="8">
        <v>45</v>
      </c>
    </row>
    <row r="1654" spans="1:8" ht="15.75" x14ac:dyDescent="0.2">
      <c r="A1654" s="5">
        <v>301130</v>
      </c>
      <c r="B1654" s="6"/>
      <c r="C1654" s="7" t="s">
        <v>1848</v>
      </c>
      <c r="D1654" s="7" t="s">
        <v>12</v>
      </c>
      <c r="E1654" s="6">
        <f t="shared" si="25"/>
        <v>235</v>
      </c>
      <c r="F1654" s="6">
        <v>235</v>
      </c>
      <c r="G1654" s="6">
        <v>0</v>
      </c>
      <c r="H1654" s="8">
        <v>45</v>
      </c>
    </row>
    <row r="1655" spans="1:8" ht="31.5" x14ac:dyDescent="0.2">
      <c r="A1655" s="5">
        <v>301135</v>
      </c>
      <c r="B1655" s="6"/>
      <c r="C1655" s="7" t="s">
        <v>1849</v>
      </c>
      <c r="D1655" s="7" t="s">
        <v>12</v>
      </c>
      <c r="E1655" s="6">
        <f t="shared" si="25"/>
        <v>205</v>
      </c>
      <c r="F1655" s="6">
        <v>205</v>
      </c>
      <c r="G1655" s="6">
        <v>0</v>
      </c>
      <c r="H1655" s="8">
        <v>45</v>
      </c>
    </row>
    <row r="1656" spans="1:8" ht="15.75" x14ac:dyDescent="0.2">
      <c r="A1656" s="5">
        <v>301160</v>
      </c>
      <c r="B1656" s="6"/>
      <c r="C1656" s="7" t="s">
        <v>1850</v>
      </c>
      <c r="D1656" s="7" t="s">
        <v>12</v>
      </c>
      <c r="E1656" s="6">
        <f t="shared" si="25"/>
        <v>223</v>
      </c>
      <c r="F1656" s="6">
        <v>223</v>
      </c>
      <c r="G1656" s="6">
        <v>0</v>
      </c>
      <c r="H1656" s="8">
        <v>45</v>
      </c>
    </row>
    <row r="1657" spans="1:8" ht="15.75" x14ac:dyDescent="0.2">
      <c r="A1657" s="5">
        <v>301161</v>
      </c>
      <c r="B1657" s="6"/>
      <c r="C1657" s="7" t="s">
        <v>1851</v>
      </c>
      <c r="D1657" s="7" t="s">
        <v>12</v>
      </c>
      <c r="E1657" s="6">
        <f t="shared" si="25"/>
        <v>196</v>
      </c>
      <c r="F1657" s="6">
        <v>196</v>
      </c>
      <c r="G1657" s="6">
        <v>0</v>
      </c>
      <c r="H1657" s="8">
        <v>45</v>
      </c>
    </row>
    <row r="1658" spans="1:8" ht="31.5" x14ac:dyDescent="0.2">
      <c r="A1658" s="5">
        <v>301165</v>
      </c>
      <c r="B1658" s="6"/>
      <c r="C1658" s="7" t="s">
        <v>1852</v>
      </c>
      <c r="D1658" s="7" t="s">
        <v>12</v>
      </c>
      <c r="E1658" s="6">
        <f t="shared" si="25"/>
        <v>128</v>
      </c>
      <c r="F1658" s="6">
        <v>128</v>
      </c>
      <c r="G1658" s="6">
        <v>0</v>
      </c>
      <c r="H1658" s="8">
        <v>45</v>
      </c>
    </row>
    <row r="1659" spans="1:8" ht="31.5" x14ac:dyDescent="0.2">
      <c r="A1659" s="5">
        <v>301170</v>
      </c>
      <c r="B1659" s="6"/>
      <c r="C1659" s="7" t="s">
        <v>1853</v>
      </c>
      <c r="D1659" s="7" t="s">
        <v>12</v>
      </c>
      <c r="E1659" s="6">
        <f t="shared" si="25"/>
        <v>171</v>
      </c>
      <c r="F1659" s="6">
        <v>171</v>
      </c>
      <c r="G1659" s="6">
        <v>0</v>
      </c>
      <c r="H1659" s="8">
        <v>45</v>
      </c>
    </row>
    <row r="1660" spans="1:8" ht="31.5" x14ac:dyDescent="0.2">
      <c r="A1660" s="5">
        <v>301175</v>
      </c>
      <c r="B1660" s="6"/>
      <c r="C1660" s="7" t="s">
        <v>1854</v>
      </c>
      <c r="D1660" s="7" t="s">
        <v>12</v>
      </c>
      <c r="E1660" s="6">
        <f t="shared" si="25"/>
        <v>183</v>
      </c>
      <c r="F1660" s="6">
        <v>183</v>
      </c>
      <c r="G1660" s="6">
        <v>0</v>
      </c>
      <c r="H1660" s="8">
        <v>45</v>
      </c>
    </row>
    <row r="1661" spans="1:8" ht="31.5" x14ac:dyDescent="0.2">
      <c r="A1661" s="5">
        <v>301180</v>
      </c>
      <c r="B1661" s="6"/>
      <c r="C1661" s="7" t="s">
        <v>1855</v>
      </c>
      <c r="D1661" s="7" t="s">
        <v>12</v>
      </c>
      <c r="E1661" s="6">
        <f t="shared" si="25"/>
        <v>126</v>
      </c>
      <c r="F1661" s="6">
        <v>126</v>
      </c>
      <c r="G1661" s="6">
        <v>0</v>
      </c>
      <c r="H1661" s="8">
        <v>45</v>
      </c>
    </row>
    <row r="1662" spans="1:8" ht="31.5" x14ac:dyDescent="0.2">
      <c r="A1662" s="5">
        <v>301185</v>
      </c>
      <c r="B1662" s="6"/>
      <c r="C1662" s="7" t="s">
        <v>1856</v>
      </c>
      <c r="D1662" s="7" t="s">
        <v>12</v>
      </c>
      <c r="E1662" s="6">
        <f t="shared" si="25"/>
        <v>88</v>
      </c>
      <c r="F1662" s="6">
        <v>88</v>
      </c>
      <c r="G1662" s="6">
        <v>0</v>
      </c>
      <c r="H1662" s="8">
        <v>45</v>
      </c>
    </row>
    <row r="1663" spans="1:8" ht="15.75" x14ac:dyDescent="0.2">
      <c r="A1663" s="5">
        <v>301190</v>
      </c>
      <c r="B1663" s="6"/>
      <c r="C1663" s="7" t="s">
        <v>1857</v>
      </c>
      <c r="D1663" s="7" t="s">
        <v>12</v>
      </c>
      <c r="E1663" s="6">
        <f t="shared" si="25"/>
        <v>103</v>
      </c>
      <c r="F1663" s="6">
        <v>103</v>
      </c>
      <c r="G1663" s="6">
        <v>0</v>
      </c>
      <c r="H1663" s="8">
        <v>45</v>
      </c>
    </row>
    <row r="1664" spans="1:8" ht="31.5" x14ac:dyDescent="0.2">
      <c r="A1664" s="5">
        <v>301195</v>
      </c>
      <c r="B1664" s="6"/>
      <c r="C1664" s="7" t="s">
        <v>1858</v>
      </c>
      <c r="D1664" s="7" t="s">
        <v>12</v>
      </c>
      <c r="E1664" s="6">
        <f t="shared" si="25"/>
        <v>103</v>
      </c>
      <c r="F1664" s="6">
        <v>103</v>
      </c>
      <c r="G1664" s="6">
        <v>0</v>
      </c>
      <c r="H1664" s="8">
        <v>45</v>
      </c>
    </row>
    <row r="1665" spans="1:8" ht="31.5" x14ac:dyDescent="0.2">
      <c r="A1665" s="5">
        <v>301200</v>
      </c>
      <c r="B1665" s="6"/>
      <c r="C1665" s="7" t="s">
        <v>1859</v>
      </c>
      <c r="D1665" s="7" t="s">
        <v>12</v>
      </c>
      <c r="E1665" s="6">
        <f t="shared" si="25"/>
        <v>119</v>
      </c>
      <c r="F1665" s="6">
        <v>119</v>
      </c>
      <c r="G1665" s="6">
        <v>0</v>
      </c>
      <c r="H1665" s="8">
        <v>45</v>
      </c>
    </row>
    <row r="1666" spans="1:8" ht="47.25" x14ac:dyDescent="0.2">
      <c r="A1666" s="5">
        <v>301205</v>
      </c>
      <c r="B1666" s="6"/>
      <c r="C1666" s="7" t="s">
        <v>1860</v>
      </c>
      <c r="D1666" s="7" t="s">
        <v>1648</v>
      </c>
      <c r="E1666" s="6">
        <f t="shared" ref="E1666:E1729" si="26">F1666+G1666</f>
        <v>178</v>
      </c>
      <c r="F1666" s="6">
        <v>178</v>
      </c>
      <c r="G1666" s="6">
        <v>0</v>
      </c>
      <c r="H1666" s="8">
        <v>45</v>
      </c>
    </row>
    <row r="1667" spans="1:8" ht="31.5" x14ac:dyDescent="0.2">
      <c r="A1667" s="5">
        <v>301206</v>
      </c>
      <c r="B1667" s="6"/>
      <c r="C1667" s="7" t="s">
        <v>1861</v>
      </c>
      <c r="D1667" s="7" t="s">
        <v>12</v>
      </c>
      <c r="E1667" s="6">
        <f t="shared" si="26"/>
        <v>147</v>
      </c>
      <c r="F1667" s="6">
        <v>147</v>
      </c>
      <c r="G1667" s="6">
        <v>0</v>
      </c>
      <c r="H1667" s="8">
        <v>45</v>
      </c>
    </row>
    <row r="1668" spans="1:8" ht="31.5" x14ac:dyDescent="0.2">
      <c r="A1668" s="5">
        <v>301215</v>
      </c>
      <c r="B1668" s="6" t="s">
        <v>12</v>
      </c>
      <c r="C1668" s="7" t="s">
        <v>1862</v>
      </c>
      <c r="D1668" s="7" t="s">
        <v>1863</v>
      </c>
      <c r="E1668" s="6">
        <f t="shared" si="26"/>
        <v>396</v>
      </c>
      <c r="F1668" s="6">
        <v>396</v>
      </c>
      <c r="G1668" s="6">
        <v>0</v>
      </c>
      <c r="H1668" s="8">
        <v>45</v>
      </c>
    </row>
    <row r="1669" spans="1:8" ht="31.5" x14ac:dyDescent="0.2">
      <c r="A1669" s="5">
        <v>301220</v>
      </c>
      <c r="B1669" s="6" t="s">
        <v>12</v>
      </c>
      <c r="C1669" s="7" t="s">
        <v>1864</v>
      </c>
      <c r="D1669" s="7" t="s">
        <v>1863</v>
      </c>
      <c r="E1669" s="6">
        <f t="shared" si="26"/>
        <v>421</v>
      </c>
      <c r="F1669" s="6">
        <v>421</v>
      </c>
      <c r="G1669" s="6">
        <v>0</v>
      </c>
      <c r="H1669" s="8">
        <v>45</v>
      </c>
    </row>
    <row r="1670" spans="1:8" ht="63" x14ac:dyDescent="0.2">
      <c r="A1670" s="5">
        <v>301225</v>
      </c>
      <c r="B1670" s="6" t="s">
        <v>10</v>
      </c>
      <c r="C1670" s="7" t="s">
        <v>1865</v>
      </c>
      <c r="D1670" s="7" t="s">
        <v>1866</v>
      </c>
      <c r="E1670" s="6">
        <f t="shared" si="26"/>
        <v>0</v>
      </c>
      <c r="F1670" s="6">
        <v>0</v>
      </c>
      <c r="G1670" s="6">
        <v>0</v>
      </c>
      <c r="H1670" s="8">
        <v>0</v>
      </c>
    </row>
    <row r="1671" spans="1:8" ht="31.5" x14ac:dyDescent="0.2">
      <c r="A1671" s="5">
        <v>301228</v>
      </c>
      <c r="B1671" s="6" t="s">
        <v>10</v>
      </c>
      <c r="C1671" s="7" t="s">
        <v>1867</v>
      </c>
      <c r="D1671" s="7" t="s">
        <v>12</v>
      </c>
      <c r="E1671" s="6">
        <f t="shared" si="26"/>
        <v>69</v>
      </c>
      <c r="F1671" s="6">
        <v>69</v>
      </c>
      <c r="G1671" s="6">
        <v>0</v>
      </c>
      <c r="H1671" s="8">
        <v>0</v>
      </c>
    </row>
    <row r="1672" spans="1:8" ht="15.75" x14ac:dyDescent="0.2">
      <c r="A1672" s="5">
        <v>301230</v>
      </c>
      <c r="B1672" s="6"/>
      <c r="C1672" s="7" t="s">
        <v>1868</v>
      </c>
      <c r="D1672" s="7" t="s">
        <v>12</v>
      </c>
      <c r="E1672" s="6">
        <f t="shared" si="26"/>
        <v>183</v>
      </c>
      <c r="F1672" s="6">
        <v>183</v>
      </c>
      <c r="G1672" s="6">
        <v>0</v>
      </c>
      <c r="H1672" s="8">
        <v>45</v>
      </c>
    </row>
    <row r="1673" spans="1:8" ht="15.75" x14ac:dyDescent="0.2">
      <c r="A1673" s="5">
        <v>301234</v>
      </c>
      <c r="B1673" s="6"/>
      <c r="C1673" s="7" t="s">
        <v>1869</v>
      </c>
      <c r="D1673" s="7" t="s">
        <v>12</v>
      </c>
      <c r="E1673" s="6">
        <f t="shared" si="26"/>
        <v>92</v>
      </c>
      <c r="F1673" s="6">
        <v>92</v>
      </c>
      <c r="G1673" s="6">
        <v>0</v>
      </c>
      <c r="H1673" s="8">
        <v>25</v>
      </c>
    </row>
    <row r="1674" spans="1:8" ht="31.5" x14ac:dyDescent="0.2">
      <c r="A1674" s="5">
        <v>301235</v>
      </c>
      <c r="B1674" s="6"/>
      <c r="C1674" s="7" t="s">
        <v>1870</v>
      </c>
      <c r="D1674" s="7" t="s">
        <v>12</v>
      </c>
      <c r="E1674" s="6">
        <f t="shared" si="26"/>
        <v>229</v>
      </c>
      <c r="F1674" s="6">
        <v>229</v>
      </c>
      <c r="G1674" s="6">
        <v>0</v>
      </c>
      <c r="H1674" s="8">
        <v>45</v>
      </c>
    </row>
    <row r="1675" spans="1:8" ht="31.5" x14ac:dyDescent="0.2">
      <c r="A1675" s="5">
        <v>301236</v>
      </c>
      <c r="B1675" s="6" t="s">
        <v>10</v>
      </c>
      <c r="C1675" s="7" t="s">
        <v>1871</v>
      </c>
      <c r="D1675" s="7" t="s">
        <v>12</v>
      </c>
      <c r="E1675" s="6">
        <f t="shared" si="26"/>
        <v>16</v>
      </c>
      <c r="F1675" s="6">
        <v>16</v>
      </c>
      <c r="G1675" s="6">
        <v>0</v>
      </c>
      <c r="H1675" s="8">
        <v>0</v>
      </c>
    </row>
    <row r="1676" spans="1:8" ht="15.75" x14ac:dyDescent="0.2">
      <c r="A1676" s="5">
        <v>301237</v>
      </c>
      <c r="B1676" s="6"/>
      <c r="C1676" s="7" t="s">
        <v>1872</v>
      </c>
      <c r="D1676" s="7" t="s">
        <v>12</v>
      </c>
      <c r="E1676" s="6">
        <f t="shared" si="26"/>
        <v>35</v>
      </c>
      <c r="F1676" s="6">
        <v>35</v>
      </c>
      <c r="G1676" s="6">
        <v>0</v>
      </c>
      <c r="H1676" s="8">
        <v>4</v>
      </c>
    </row>
    <row r="1677" spans="1:8" ht="15.75" x14ac:dyDescent="0.2">
      <c r="A1677" s="5">
        <v>301239</v>
      </c>
      <c r="B1677" s="6" t="s">
        <v>10</v>
      </c>
      <c r="C1677" s="7" t="s">
        <v>1873</v>
      </c>
      <c r="D1677" s="7" t="s">
        <v>12</v>
      </c>
      <c r="E1677" s="6">
        <f t="shared" si="26"/>
        <v>62</v>
      </c>
      <c r="F1677" s="6">
        <v>62</v>
      </c>
      <c r="G1677" s="6">
        <v>0</v>
      </c>
      <c r="H1677" s="8">
        <v>0</v>
      </c>
    </row>
    <row r="1678" spans="1:8" ht="47.25" x14ac:dyDescent="0.2">
      <c r="A1678" s="5">
        <v>301240</v>
      </c>
      <c r="B1678" s="6"/>
      <c r="C1678" s="7" t="s">
        <v>1874</v>
      </c>
      <c r="D1678" s="7" t="s">
        <v>12</v>
      </c>
      <c r="E1678" s="6">
        <f t="shared" si="26"/>
        <v>21</v>
      </c>
      <c r="F1678" s="6">
        <v>21</v>
      </c>
      <c r="G1678" s="6">
        <v>0</v>
      </c>
      <c r="H1678" s="8">
        <v>4</v>
      </c>
    </row>
    <row r="1679" spans="1:8" ht="31.5" x14ac:dyDescent="0.2">
      <c r="A1679" s="5">
        <v>301245</v>
      </c>
      <c r="B1679" s="6"/>
      <c r="C1679" s="7" t="s">
        <v>1875</v>
      </c>
      <c r="D1679" s="7" t="s">
        <v>12</v>
      </c>
      <c r="E1679" s="6">
        <f t="shared" si="26"/>
        <v>137</v>
      </c>
      <c r="F1679" s="6">
        <v>137</v>
      </c>
      <c r="G1679" s="6">
        <v>0</v>
      </c>
      <c r="H1679" s="8">
        <v>45</v>
      </c>
    </row>
    <row r="1680" spans="1:8" ht="31.5" x14ac:dyDescent="0.2">
      <c r="A1680" s="5">
        <v>301250</v>
      </c>
      <c r="B1680" s="6"/>
      <c r="C1680" s="7" t="s">
        <v>1876</v>
      </c>
      <c r="D1680" s="7" t="s">
        <v>12</v>
      </c>
      <c r="E1680" s="6">
        <f t="shared" si="26"/>
        <v>168</v>
      </c>
      <c r="F1680" s="6">
        <v>168</v>
      </c>
      <c r="G1680" s="6">
        <v>0</v>
      </c>
      <c r="H1680" s="8">
        <v>45</v>
      </c>
    </row>
    <row r="1681" spans="1:8" ht="94.5" x14ac:dyDescent="0.2">
      <c r="A1681" s="5">
        <v>301255</v>
      </c>
      <c r="B1681" s="6"/>
      <c r="C1681" s="7" t="s">
        <v>1877</v>
      </c>
      <c r="D1681" s="7" t="s">
        <v>12</v>
      </c>
      <c r="E1681" s="6">
        <f t="shared" si="26"/>
        <v>215</v>
      </c>
      <c r="F1681" s="6">
        <v>215</v>
      </c>
      <c r="G1681" s="6">
        <v>0</v>
      </c>
      <c r="H1681" s="8">
        <v>45</v>
      </c>
    </row>
    <row r="1682" spans="1:8" ht="31.5" x14ac:dyDescent="0.2">
      <c r="A1682" s="5">
        <v>301256</v>
      </c>
      <c r="B1682" s="6"/>
      <c r="C1682" s="7" t="s">
        <v>1878</v>
      </c>
      <c r="D1682" s="7" t="s">
        <v>12</v>
      </c>
      <c r="E1682" s="6">
        <f t="shared" si="26"/>
        <v>225</v>
      </c>
      <c r="F1682" s="6">
        <v>225</v>
      </c>
      <c r="G1682" s="6">
        <v>0</v>
      </c>
      <c r="H1682" s="8">
        <v>45</v>
      </c>
    </row>
    <row r="1683" spans="1:8" ht="47.25" x14ac:dyDescent="0.2">
      <c r="A1683" s="5">
        <v>301257</v>
      </c>
      <c r="B1683" s="6"/>
      <c r="C1683" s="7" t="s">
        <v>1879</v>
      </c>
      <c r="D1683" s="7" t="s">
        <v>12</v>
      </c>
      <c r="E1683" s="6">
        <f t="shared" si="26"/>
        <v>166</v>
      </c>
      <c r="F1683" s="6">
        <v>166</v>
      </c>
      <c r="G1683" s="6">
        <v>0</v>
      </c>
      <c r="H1683" s="8">
        <v>45</v>
      </c>
    </row>
    <row r="1684" spans="1:8" ht="47.25" x14ac:dyDescent="0.2">
      <c r="A1684" s="5">
        <v>301260</v>
      </c>
      <c r="B1684" s="6"/>
      <c r="C1684" s="7" t="s">
        <v>1880</v>
      </c>
      <c r="D1684" s="7" t="s">
        <v>12</v>
      </c>
      <c r="E1684" s="6">
        <f t="shared" si="26"/>
        <v>234</v>
      </c>
      <c r="F1684" s="6">
        <v>234</v>
      </c>
      <c r="G1684" s="6">
        <v>0</v>
      </c>
      <c r="H1684" s="8">
        <v>45</v>
      </c>
    </row>
    <row r="1685" spans="1:8" ht="31.5" x14ac:dyDescent="0.2">
      <c r="A1685" s="5">
        <v>301265</v>
      </c>
      <c r="B1685" s="6"/>
      <c r="C1685" s="7" t="s">
        <v>1881</v>
      </c>
      <c r="D1685" s="7" t="s">
        <v>12</v>
      </c>
      <c r="E1685" s="6">
        <f t="shared" si="26"/>
        <v>150</v>
      </c>
      <c r="F1685" s="6">
        <v>150</v>
      </c>
      <c r="G1685" s="6">
        <v>0</v>
      </c>
      <c r="H1685" s="8">
        <v>45</v>
      </c>
    </row>
    <row r="1686" spans="1:8" ht="31.5" x14ac:dyDescent="0.2">
      <c r="A1686" s="5">
        <v>301266</v>
      </c>
      <c r="B1686" s="6"/>
      <c r="C1686" s="7" t="s">
        <v>1882</v>
      </c>
      <c r="D1686" s="7" t="s">
        <v>12</v>
      </c>
      <c r="E1686" s="6">
        <f t="shared" si="26"/>
        <v>170</v>
      </c>
      <c r="F1686" s="6">
        <v>170</v>
      </c>
      <c r="G1686" s="6">
        <v>0</v>
      </c>
      <c r="H1686" s="8">
        <v>45</v>
      </c>
    </row>
    <row r="1687" spans="1:8" ht="31.5" x14ac:dyDescent="0.2">
      <c r="A1687" s="5">
        <v>301270</v>
      </c>
      <c r="B1687" s="6"/>
      <c r="C1687" s="7" t="s">
        <v>1883</v>
      </c>
      <c r="D1687" s="7" t="s">
        <v>12</v>
      </c>
      <c r="E1687" s="6">
        <f t="shared" si="26"/>
        <v>166</v>
      </c>
      <c r="F1687" s="6">
        <v>166</v>
      </c>
      <c r="G1687" s="6">
        <v>0</v>
      </c>
      <c r="H1687" s="8">
        <v>45</v>
      </c>
    </row>
    <row r="1688" spans="1:8" ht="47.25" x14ac:dyDescent="0.2">
      <c r="A1688" s="5">
        <v>301275</v>
      </c>
      <c r="B1688" s="6"/>
      <c r="C1688" s="7" t="s">
        <v>1884</v>
      </c>
      <c r="D1688" s="7" t="s">
        <v>12</v>
      </c>
      <c r="E1688" s="6">
        <f t="shared" si="26"/>
        <v>205</v>
      </c>
      <c r="F1688" s="6">
        <v>205</v>
      </c>
      <c r="G1688" s="6">
        <v>0</v>
      </c>
      <c r="H1688" s="8">
        <v>45</v>
      </c>
    </row>
    <row r="1689" spans="1:8" ht="63" x14ac:dyDescent="0.2">
      <c r="A1689" s="5">
        <v>301280</v>
      </c>
      <c r="B1689" s="6"/>
      <c r="C1689" s="7" t="s">
        <v>1885</v>
      </c>
      <c r="D1689" s="7" t="s">
        <v>12</v>
      </c>
      <c r="E1689" s="6">
        <f t="shared" si="26"/>
        <v>184</v>
      </c>
      <c r="F1689" s="6">
        <v>184</v>
      </c>
      <c r="G1689" s="6">
        <v>0</v>
      </c>
      <c r="H1689" s="8">
        <v>45</v>
      </c>
    </row>
    <row r="1690" spans="1:8" ht="31.5" x14ac:dyDescent="0.2">
      <c r="A1690" s="5">
        <v>301281</v>
      </c>
      <c r="B1690" s="6"/>
      <c r="C1690" s="7" t="s">
        <v>1886</v>
      </c>
      <c r="D1690" s="7" t="s">
        <v>12</v>
      </c>
      <c r="E1690" s="6">
        <f t="shared" si="26"/>
        <v>232</v>
      </c>
      <c r="F1690" s="6">
        <v>232</v>
      </c>
      <c r="G1690" s="6">
        <v>0</v>
      </c>
      <c r="H1690" s="8">
        <v>45</v>
      </c>
    </row>
    <row r="1691" spans="1:8" ht="63" x14ac:dyDescent="0.2">
      <c r="A1691" s="5">
        <v>301284</v>
      </c>
      <c r="B1691" s="6"/>
      <c r="C1691" s="7" t="s">
        <v>1887</v>
      </c>
      <c r="D1691" s="7" t="s">
        <v>12</v>
      </c>
      <c r="E1691" s="6">
        <f t="shared" si="26"/>
        <v>168</v>
      </c>
      <c r="F1691" s="6">
        <v>168</v>
      </c>
      <c r="G1691" s="6">
        <v>0</v>
      </c>
      <c r="H1691" s="8">
        <v>45</v>
      </c>
    </row>
    <row r="1692" spans="1:8" ht="63" x14ac:dyDescent="0.2">
      <c r="A1692" s="5">
        <v>301285</v>
      </c>
      <c r="B1692" s="6"/>
      <c r="C1692" s="7" t="s">
        <v>1888</v>
      </c>
      <c r="D1692" s="7" t="s">
        <v>12</v>
      </c>
      <c r="E1692" s="6">
        <f t="shared" si="26"/>
        <v>176</v>
      </c>
      <c r="F1692" s="6">
        <v>176</v>
      </c>
      <c r="G1692" s="6">
        <v>0</v>
      </c>
      <c r="H1692" s="8">
        <v>45</v>
      </c>
    </row>
    <row r="1693" spans="1:8" ht="31.5" x14ac:dyDescent="0.2">
      <c r="A1693" s="5">
        <v>301286</v>
      </c>
      <c r="B1693" s="6"/>
      <c r="C1693" s="7" t="s">
        <v>1889</v>
      </c>
      <c r="D1693" s="7" t="s">
        <v>12</v>
      </c>
      <c r="E1693" s="6">
        <f t="shared" si="26"/>
        <v>195</v>
      </c>
      <c r="F1693" s="6">
        <v>195</v>
      </c>
      <c r="G1693" s="6">
        <v>0</v>
      </c>
      <c r="H1693" s="8">
        <v>45</v>
      </c>
    </row>
    <row r="1694" spans="1:8" ht="15.75" x14ac:dyDescent="0.2">
      <c r="A1694" s="5">
        <v>301290</v>
      </c>
      <c r="B1694" s="6"/>
      <c r="C1694" s="7" t="s">
        <v>1890</v>
      </c>
      <c r="D1694" s="7" t="s">
        <v>1891</v>
      </c>
      <c r="E1694" s="6">
        <f t="shared" si="26"/>
        <v>96</v>
      </c>
      <c r="F1694" s="6">
        <v>96</v>
      </c>
      <c r="G1694" s="6">
        <v>0</v>
      </c>
      <c r="H1694" s="8">
        <v>45</v>
      </c>
    </row>
    <row r="1695" spans="1:8" ht="31.5" x14ac:dyDescent="0.2">
      <c r="A1695" s="5">
        <v>301291</v>
      </c>
      <c r="B1695" s="6"/>
      <c r="C1695" s="7" t="s">
        <v>1892</v>
      </c>
      <c r="D1695" s="7" t="s">
        <v>12</v>
      </c>
      <c r="E1695" s="6">
        <f t="shared" si="26"/>
        <v>126</v>
      </c>
      <c r="F1695" s="6">
        <v>126</v>
      </c>
      <c r="G1695" s="6">
        <v>0</v>
      </c>
      <c r="H1695" s="8">
        <v>45</v>
      </c>
    </row>
    <row r="1696" spans="1:8" ht="63" x14ac:dyDescent="0.2">
      <c r="A1696" s="5">
        <v>301295</v>
      </c>
      <c r="B1696" s="6"/>
      <c r="C1696" s="7" t="s">
        <v>1893</v>
      </c>
      <c r="D1696" s="7" t="s">
        <v>1648</v>
      </c>
      <c r="E1696" s="6">
        <f t="shared" si="26"/>
        <v>227</v>
      </c>
      <c r="F1696" s="6">
        <v>227</v>
      </c>
      <c r="G1696" s="6">
        <v>0</v>
      </c>
      <c r="H1696" s="8">
        <v>45</v>
      </c>
    </row>
    <row r="1697" spans="1:8" ht="47.25" x14ac:dyDescent="0.2">
      <c r="A1697" s="5">
        <v>301300</v>
      </c>
      <c r="B1697" s="6"/>
      <c r="C1697" s="7" t="s">
        <v>1894</v>
      </c>
      <c r="D1697" s="7" t="s">
        <v>12</v>
      </c>
      <c r="E1697" s="6">
        <f t="shared" si="26"/>
        <v>135</v>
      </c>
      <c r="F1697" s="6">
        <v>135</v>
      </c>
      <c r="G1697" s="6">
        <v>0</v>
      </c>
      <c r="H1697" s="8">
        <v>45</v>
      </c>
    </row>
    <row r="1698" spans="1:8" ht="47.25" x14ac:dyDescent="0.2">
      <c r="A1698" s="5">
        <v>301301</v>
      </c>
      <c r="B1698" s="6"/>
      <c r="C1698" s="7" t="s">
        <v>1895</v>
      </c>
      <c r="D1698" s="7" t="s">
        <v>12</v>
      </c>
      <c r="E1698" s="6">
        <f t="shared" si="26"/>
        <v>165</v>
      </c>
      <c r="F1698" s="6">
        <v>165</v>
      </c>
      <c r="G1698" s="6">
        <v>0</v>
      </c>
      <c r="H1698" s="8">
        <v>45</v>
      </c>
    </row>
    <row r="1699" spans="1:8" ht="31.5" x14ac:dyDescent="0.2">
      <c r="A1699" s="5">
        <v>301305</v>
      </c>
      <c r="B1699" s="6"/>
      <c r="C1699" s="7" t="s">
        <v>1896</v>
      </c>
      <c r="D1699" s="7" t="s">
        <v>12</v>
      </c>
      <c r="E1699" s="6">
        <f t="shared" si="26"/>
        <v>181</v>
      </c>
      <c r="F1699" s="6">
        <v>181</v>
      </c>
      <c r="G1699" s="6">
        <v>0</v>
      </c>
      <c r="H1699" s="8">
        <v>45</v>
      </c>
    </row>
    <row r="1700" spans="1:8" ht="31.5" x14ac:dyDescent="0.2">
      <c r="A1700" s="5">
        <v>301306</v>
      </c>
      <c r="B1700" s="6"/>
      <c r="C1700" s="7" t="s">
        <v>1897</v>
      </c>
      <c r="D1700" s="7" t="s">
        <v>12</v>
      </c>
      <c r="E1700" s="6">
        <f t="shared" si="26"/>
        <v>225</v>
      </c>
      <c r="F1700" s="6">
        <v>225</v>
      </c>
      <c r="G1700" s="6">
        <v>0</v>
      </c>
      <c r="H1700" s="8">
        <v>45</v>
      </c>
    </row>
    <row r="1701" spans="1:8" ht="15.75" x14ac:dyDescent="0.2">
      <c r="A1701" s="5">
        <v>301307</v>
      </c>
      <c r="B1701" s="6"/>
      <c r="C1701" s="7" t="s">
        <v>1898</v>
      </c>
      <c r="D1701" s="7" t="s">
        <v>12</v>
      </c>
      <c r="E1701" s="6">
        <f t="shared" si="26"/>
        <v>206</v>
      </c>
      <c r="F1701" s="6">
        <v>206</v>
      </c>
      <c r="G1701" s="6">
        <v>0</v>
      </c>
      <c r="H1701" s="8">
        <v>45</v>
      </c>
    </row>
    <row r="1702" spans="1:8" ht="31.5" x14ac:dyDescent="0.2">
      <c r="A1702" s="5">
        <v>301310</v>
      </c>
      <c r="B1702" s="6"/>
      <c r="C1702" s="7" t="s">
        <v>1899</v>
      </c>
      <c r="D1702" s="7" t="s">
        <v>12</v>
      </c>
      <c r="E1702" s="6">
        <f t="shared" si="26"/>
        <v>155</v>
      </c>
      <c r="F1702" s="6">
        <v>155</v>
      </c>
      <c r="G1702" s="6">
        <v>0</v>
      </c>
      <c r="H1702" s="8">
        <v>45</v>
      </c>
    </row>
    <row r="1703" spans="1:8" ht="15.75" x14ac:dyDescent="0.2">
      <c r="A1703" s="5">
        <v>301320</v>
      </c>
      <c r="B1703" s="6"/>
      <c r="C1703" s="7" t="s">
        <v>1900</v>
      </c>
      <c r="D1703" s="7" t="s">
        <v>12</v>
      </c>
      <c r="E1703" s="6">
        <f t="shared" si="26"/>
        <v>114</v>
      </c>
      <c r="F1703" s="6">
        <v>114</v>
      </c>
      <c r="G1703" s="6">
        <v>0</v>
      </c>
      <c r="H1703" s="8">
        <v>45</v>
      </c>
    </row>
    <row r="1704" spans="1:8" ht="31.5" x14ac:dyDescent="0.2">
      <c r="A1704" s="5">
        <v>301325</v>
      </c>
      <c r="B1704" s="6"/>
      <c r="C1704" s="7" t="s">
        <v>1901</v>
      </c>
      <c r="D1704" s="7" t="s">
        <v>12</v>
      </c>
      <c r="E1704" s="6">
        <f t="shared" si="26"/>
        <v>106</v>
      </c>
      <c r="F1704" s="6">
        <v>106</v>
      </c>
      <c r="G1704" s="6">
        <v>0</v>
      </c>
      <c r="H1704" s="8">
        <v>45</v>
      </c>
    </row>
    <row r="1705" spans="1:8" ht="94.5" x14ac:dyDescent="0.2">
      <c r="A1705" s="5">
        <v>301330</v>
      </c>
      <c r="B1705" s="6"/>
      <c r="C1705" s="7" t="s">
        <v>1902</v>
      </c>
      <c r="D1705" s="7" t="s">
        <v>12</v>
      </c>
      <c r="E1705" s="6">
        <f t="shared" si="26"/>
        <v>123</v>
      </c>
      <c r="F1705" s="6">
        <v>123</v>
      </c>
      <c r="G1705" s="6">
        <v>0</v>
      </c>
      <c r="H1705" s="8">
        <v>45</v>
      </c>
    </row>
    <row r="1706" spans="1:8" ht="47.25" x14ac:dyDescent="0.2">
      <c r="A1706" s="5">
        <v>301332</v>
      </c>
      <c r="B1706" s="6"/>
      <c r="C1706" s="7" t="s">
        <v>1903</v>
      </c>
      <c r="D1706" s="7" t="s">
        <v>12</v>
      </c>
      <c r="E1706" s="6">
        <f t="shared" si="26"/>
        <v>131</v>
      </c>
      <c r="F1706" s="6">
        <v>131</v>
      </c>
      <c r="G1706" s="6">
        <v>0</v>
      </c>
      <c r="H1706" s="8">
        <v>45</v>
      </c>
    </row>
    <row r="1707" spans="1:8" ht="31.5" x14ac:dyDescent="0.2">
      <c r="A1707" s="5">
        <v>301333</v>
      </c>
      <c r="B1707" s="6" t="s">
        <v>10</v>
      </c>
      <c r="C1707" s="7" t="s">
        <v>1904</v>
      </c>
      <c r="D1707" s="7" t="s">
        <v>1905</v>
      </c>
      <c r="E1707" s="6">
        <f t="shared" si="26"/>
        <v>41</v>
      </c>
      <c r="F1707" s="6">
        <v>41</v>
      </c>
      <c r="G1707" s="6">
        <v>0</v>
      </c>
      <c r="H1707" s="8">
        <v>0</v>
      </c>
    </row>
    <row r="1708" spans="1:8" ht="47.25" x14ac:dyDescent="0.2">
      <c r="A1708" s="5">
        <v>301340</v>
      </c>
      <c r="B1708" s="6"/>
      <c r="C1708" s="7" t="s">
        <v>1906</v>
      </c>
      <c r="D1708" s="7" t="s">
        <v>12</v>
      </c>
      <c r="E1708" s="6">
        <f t="shared" si="26"/>
        <v>194</v>
      </c>
      <c r="F1708" s="6">
        <v>194</v>
      </c>
      <c r="G1708" s="6">
        <v>0</v>
      </c>
      <c r="H1708" s="8">
        <v>45</v>
      </c>
    </row>
    <row r="1709" spans="1:8" ht="78.75" x14ac:dyDescent="0.2">
      <c r="A1709" s="5">
        <v>301345</v>
      </c>
      <c r="B1709" s="6"/>
      <c r="C1709" s="7" t="s">
        <v>1907</v>
      </c>
      <c r="D1709" s="7" t="s">
        <v>12</v>
      </c>
      <c r="E1709" s="6">
        <f t="shared" si="26"/>
        <v>180</v>
      </c>
      <c r="F1709" s="6">
        <v>180</v>
      </c>
      <c r="G1709" s="6">
        <v>0</v>
      </c>
      <c r="H1709" s="8">
        <v>45</v>
      </c>
    </row>
    <row r="1710" spans="1:8" ht="63" x14ac:dyDescent="0.2">
      <c r="A1710" s="5">
        <v>301350</v>
      </c>
      <c r="B1710" s="6"/>
      <c r="C1710" s="7" t="s">
        <v>1908</v>
      </c>
      <c r="D1710" s="7" t="s">
        <v>12</v>
      </c>
      <c r="E1710" s="6">
        <f t="shared" si="26"/>
        <v>269</v>
      </c>
      <c r="F1710" s="6">
        <v>269</v>
      </c>
      <c r="G1710" s="6">
        <v>0</v>
      </c>
      <c r="H1710" s="8">
        <v>45</v>
      </c>
    </row>
    <row r="1711" spans="1:8" ht="63" x14ac:dyDescent="0.2">
      <c r="A1711" s="5">
        <v>301351</v>
      </c>
      <c r="B1711" s="6"/>
      <c r="C1711" s="7" t="s">
        <v>1908</v>
      </c>
      <c r="D1711" s="7" t="s">
        <v>12</v>
      </c>
      <c r="E1711" s="6">
        <f t="shared" si="26"/>
        <v>269</v>
      </c>
      <c r="F1711" s="6">
        <v>269</v>
      </c>
      <c r="G1711" s="6">
        <v>0</v>
      </c>
      <c r="H1711" s="8">
        <v>45</v>
      </c>
    </row>
    <row r="1712" spans="1:8" ht="47.25" x14ac:dyDescent="0.2">
      <c r="A1712" s="5">
        <v>301352</v>
      </c>
      <c r="B1712" s="6"/>
      <c r="C1712" s="7" t="s">
        <v>1909</v>
      </c>
      <c r="D1712" s="7" t="s">
        <v>12</v>
      </c>
      <c r="E1712" s="6">
        <f t="shared" si="26"/>
        <v>338</v>
      </c>
      <c r="F1712" s="6">
        <v>338</v>
      </c>
      <c r="G1712" s="6">
        <v>0</v>
      </c>
      <c r="H1712" s="8">
        <v>45</v>
      </c>
    </row>
    <row r="1713" spans="1:8" ht="47.25" x14ac:dyDescent="0.2">
      <c r="A1713" s="5">
        <v>301353</v>
      </c>
      <c r="B1713" s="6"/>
      <c r="C1713" s="7" t="s">
        <v>1910</v>
      </c>
      <c r="D1713" s="7" t="s">
        <v>12</v>
      </c>
      <c r="E1713" s="6">
        <f t="shared" si="26"/>
        <v>367</v>
      </c>
      <c r="F1713" s="6">
        <v>367</v>
      </c>
      <c r="G1713" s="6">
        <v>0</v>
      </c>
      <c r="H1713" s="8">
        <v>45</v>
      </c>
    </row>
    <row r="1714" spans="1:8" ht="15.75" x14ac:dyDescent="0.2">
      <c r="A1714" s="5">
        <v>301355</v>
      </c>
      <c r="B1714" s="6"/>
      <c r="C1714" s="7" t="s">
        <v>1911</v>
      </c>
      <c r="D1714" s="7" t="s">
        <v>12</v>
      </c>
      <c r="E1714" s="6">
        <f t="shared" si="26"/>
        <v>261</v>
      </c>
      <c r="F1714" s="6">
        <v>261</v>
      </c>
      <c r="G1714" s="6">
        <v>0</v>
      </c>
      <c r="H1714" s="8">
        <v>45</v>
      </c>
    </row>
    <row r="1715" spans="1:8" ht="31.5" x14ac:dyDescent="0.2">
      <c r="A1715" s="5">
        <v>301360</v>
      </c>
      <c r="B1715" s="6"/>
      <c r="C1715" s="7" t="s">
        <v>1912</v>
      </c>
      <c r="D1715" s="7" t="s">
        <v>1913</v>
      </c>
      <c r="E1715" s="6">
        <f t="shared" si="26"/>
        <v>128</v>
      </c>
      <c r="F1715" s="6">
        <v>128</v>
      </c>
      <c r="G1715" s="6">
        <v>0</v>
      </c>
      <c r="H1715" s="8">
        <v>45</v>
      </c>
    </row>
    <row r="1716" spans="1:8" ht="31.5" x14ac:dyDescent="0.2">
      <c r="A1716" s="5">
        <v>301365</v>
      </c>
      <c r="B1716" s="6"/>
      <c r="C1716" s="7" t="s">
        <v>1914</v>
      </c>
      <c r="D1716" s="7" t="s">
        <v>12</v>
      </c>
      <c r="E1716" s="6">
        <f t="shared" si="26"/>
        <v>80</v>
      </c>
      <c r="F1716" s="6">
        <v>80</v>
      </c>
      <c r="G1716" s="6">
        <v>0</v>
      </c>
      <c r="H1716" s="8">
        <v>45</v>
      </c>
    </row>
    <row r="1717" spans="1:8" ht="47.25" x14ac:dyDescent="0.2">
      <c r="A1717" s="5">
        <v>301370</v>
      </c>
      <c r="B1717" s="6"/>
      <c r="C1717" s="7" t="s">
        <v>1915</v>
      </c>
      <c r="D1717" s="7" t="s">
        <v>12</v>
      </c>
      <c r="E1717" s="6">
        <f t="shared" si="26"/>
        <v>97</v>
      </c>
      <c r="F1717" s="6">
        <v>97</v>
      </c>
      <c r="G1717" s="6">
        <v>0</v>
      </c>
      <c r="H1717" s="8">
        <v>45</v>
      </c>
    </row>
    <row r="1718" spans="1:8" ht="31.5" x14ac:dyDescent="0.2">
      <c r="A1718" s="5">
        <v>301371</v>
      </c>
      <c r="B1718" s="6" t="s">
        <v>10</v>
      </c>
      <c r="C1718" s="7" t="s">
        <v>1916</v>
      </c>
      <c r="D1718" s="7" t="s">
        <v>1917</v>
      </c>
      <c r="E1718" s="6">
        <f t="shared" si="26"/>
        <v>38</v>
      </c>
      <c r="F1718" s="6">
        <v>38</v>
      </c>
      <c r="G1718" s="6">
        <v>0</v>
      </c>
      <c r="H1718" s="8">
        <v>0</v>
      </c>
    </row>
    <row r="1719" spans="1:8" ht="94.5" x14ac:dyDescent="0.2">
      <c r="A1719" s="5">
        <v>301375</v>
      </c>
      <c r="B1719" s="6"/>
      <c r="C1719" s="7" t="s">
        <v>1918</v>
      </c>
      <c r="D1719" s="7" t="s">
        <v>12</v>
      </c>
      <c r="E1719" s="6">
        <f t="shared" si="26"/>
        <v>66</v>
      </c>
      <c r="F1719" s="6">
        <v>66</v>
      </c>
      <c r="G1719" s="6">
        <v>0</v>
      </c>
      <c r="H1719" s="8">
        <v>45</v>
      </c>
    </row>
    <row r="1720" spans="1:8" ht="31.5" x14ac:dyDescent="0.2">
      <c r="A1720" s="5">
        <v>301376</v>
      </c>
      <c r="B1720" s="6"/>
      <c r="C1720" s="7" t="s">
        <v>1919</v>
      </c>
      <c r="D1720" s="7" t="s">
        <v>12</v>
      </c>
      <c r="E1720" s="6">
        <f t="shared" si="26"/>
        <v>99</v>
      </c>
      <c r="F1720" s="6">
        <v>99</v>
      </c>
      <c r="G1720" s="6">
        <v>0</v>
      </c>
      <c r="H1720" s="8">
        <v>45</v>
      </c>
    </row>
    <row r="1721" spans="1:8" ht="47.25" x14ac:dyDescent="0.2">
      <c r="A1721" s="5">
        <v>301377</v>
      </c>
      <c r="B1721" s="6"/>
      <c r="C1721" s="7" t="s">
        <v>1920</v>
      </c>
      <c r="D1721" s="7" t="s">
        <v>12</v>
      </c>
      <c r="E1721" s="6">
        <f t="shared" si="26"/>
        <v>87</v>
      </c>
      <c r="F1721" s="6">
        <v>87</v>
      </c>
      <c r="G1721" s="6">
        <v>0</v>
      </c>
      <c r="H1721" s="8">
        <v>45</v>
      </c>
    </row>
    <row r="1722" spans="1:8" ht="47.25" x14ac:dyDescent="0.2">
      <c r="A1722" s="5">
        <v>301378</v>
      </c>
      <c r="B1722" s="6"/>
      <c r="C1722" s="7" t="s">
        <v>1921</v>
      </c>
      <c r="D1722" s="7" t="s">
        <v>12</v>
      </c>
      <c r="E1722" s="6">
        <f t="shared" si="26"/>
        <v>110</v>
      </c>
      <c r="F1722" s="6">
        <v>110</v>
      </c>
      <c r="G1722" s="6">
        <v>0</v>
      </c>
      <c r="H1722" s="8">
        <v>45</v>
      </c>
    </row>
    <row r="1723" spans="1:8" ht="15.75" x14ac:dyDescent="0.2">
      <c r="A1723" s="5">
        <v>301380</v>
      </c>
      <c r="B1723" s="6"/>
      <c r="C1723" s="7" t="s">
        <v>1922</v>
      </c>
      <c r="D1723" s="7" t="s">
        <v>12</v>
      </c>
      <c r="E1723" s="6">
        <f t="shared" si="26"/>
        <v>104</v>
      </c>
      <c r="F1723" s="6">
        <v>104</v>
      </c>
      <c r="G1723" s="6">
        <v>0</v>
      </c>
      <c r="H1723" s="8">
        <v>45</v>
      </c>
    </row>
    <row r="1724" spans="1:8" ht="31.5" x14ac:dyDescent="0.2">
      <c r="A1724" s="5">
        <v>301385</v>
      </c>
      <c r="B1724" s="6"/>
      <c r="C1724" s="7" t="s">
        <v>1923</v>
      </c>
      <c r="D1724" s="7" t="s">
        <v>12</v>
      </c>
      <c r="E1724" s="6">
        <f t="shared" si="26"/>
        <v>117</v>
      </c>
      <c r="F1724" s="6">
        <v>117</v>
      </c>
      <c r="G1724" s="6">
        <v>0</v>
      </c>
      <c r="H1724" s="8">
        <v>45</v>
      </c>
    </row>
    <row r="1725" spans="1:8" ht="15.75" x14ac:dyDescent="0.2">
      <c r="A1725" s="5">
        <v>301390</v>
      </c>
      <c r="B1725" s="6"/>
      <c r="C1725" s="7" t="s">
        <v>1924</v>
      </c>
      <c r="D1725" s="7" t="s">
        <v>12</v>
      </c>
      <c r="E1725" s="6">
        <f t="shared" si="26"/>
        <v>143</v>
      </c>
      <c r="F1725" s="6">
        <v>143</v>
      </c>
      <c r="G1725" s="6">
        <v>0</v>
      </c>
      <c r="H1725" s="8">
        <v>45</v>
      </c>
    </row>
    <row r="1726" spans="1:8" ht="47.25" x14ac:dyDescent="0.2">
      <c r="A1726" s="5">
        <v>301392</v>
      </c>
      <c r="B1726" s="6"/>
      <c r="C1726" s="7" t="s">
        <v>1925</v>
      </c>
      <c r="D1726" s="7" t="s">
        <v>12</v>
      </c>
      <c r="E1726" s="6">
        <f t="shared" si="26"/>
        <v>123</v>
      </c>
      <c r="F1726" s="6">
        <v>123</v>
      </c>
      <c r="G1726" s="6">
        <v>0</v>
      </c>
      <c r="H1726" s="8">
        <v>45</v>
      </c>
    </row>
    <row r="1727" spans="1:8" ht="31.5" x14ac:dyDescent="0.2">
      <c r="A1727" s="5">
        <v>301393</v>
      </c>
      <c r="B1727" s="6" t="s">
        <v>10</v>
      </c>
      <c r="C1727" s="7" t="s">
        <v>1926</v>
      </c>
      <c r="D1727" s="7" t="s">
        <v>12</v>
      </c>
      <c r="E1727" s="6">
        <f t="shared" si="26"/>
        <v>77</v>
      </c>
      <c r="F1727" s="6">
        <v>77</v>
      </c>
      <c r="G1727" s="6">
        <v>0</v>
      </c>
      <c r="H1727" s="8">
        <v>0</v>
      </c>
    </row>
    <row r="1728" spans="1:8" ht="31.5" x14ac:dyDescent="0.2">
      <c r="A1728" s="5">
        <v>301396</v>
      </c>
      <c r="B1728" s="6"/>
      <c r="C1728" s="7" t="s">
        <v>1927</v>
      </c>
      <c r="D1728" s="7" t="s">
        <v>12</v>
      </c>
      <c r="E1728" s="6">
        <f t="shared" si="26"/>
        <v>126.5</v>
      </c>
      <c r="F1728" s="6">
        <v>83</v>
      </c>
      <c r="G1728" s="9">
        <v>43.5</v>
      </c>
      <c r="H1728" s="8">
        <v>4</v>
      </c>
    </row>
    <row r="1729" spans="1:8" ht="31.5" x14ac:dyDescent="0.2">
      <c r="A1729" s="5">
        <v>301397</v>
      </c>
      <c r="B1729" s="6"/>
      <c r="C1729" s="7" t="s">
        <v>1928</v>
      </c>
      <c r="D1729" s="7" t="s">
        <v>12</v>
      </c>
      <c r="E1729" s="6">
        <f t="shared" si="26"/>
        <v>233.5</v>
      </c>
      <c r="F1729" s="6">
        <v>161</v>
      </c>
      <c r="G1729" s="9">
        <v>72.5</v>
      </c>
      <c r="H1729" s="8">
        <v>4</v>
      </c>
    </row>
    <row r="1730" spans="1:8" ht="63" x14ac:dyDescent="0.2">
      <c r="A1730" s="5">
        <v>301405</v>
      </c>
      <c r="B1730" s="6"/>
      <c r="C1730" s="7" t="s">
        <v>1929</v>
      </c>
      <c r="D1730" s="7" t="s">
        <v>12</v>
      </c>
      <c r="E1730" s="6">
        <f t="shared" ref="E1730:E1793" si="27">F1730+G1730</f>
        <v>120</v>
      </c>
      <c r="F1730" s="6">
        <v>120</v>
      </c>
      <c r="G1730" s="6">
        <v>0</v>
      </c>
      <c r="H1730" s="8">
        <v>45</v>
      </c>
    </row>
    <row r="1731" spans="1:8" ht="31.5" x14ac:dyDescent="0.2">
      <c r="A1731" s="5">
        <v>301410</v>
      </c>
      <c r="B1731" s="6"/>
      <c r="C1731" s="7" t="s">
        <v>1930</v>
      </c>
      <c r="D1731" s="7" t="s">
        <v>12</v>
      </c>
      <c r="E1731" s="6">
        <f t="shared" si="27"/>
        <v>132</v>
      </c>
      <c r="F1731" s="6">
        <v>132</v>
      </c>
      <c r="G1731" s="6">
        <v>0</v>
      </c>
      <c r="H1731" s="8">
        <v>45</v>
      </c>
    </row>
    <row r="1732" spans="1:8" ht="31.5" x14ac:dyDescent="0.2">
      <c r="A1732" s="5">
        <v>301415</v>
      </c>
      <c r="B1732" s="6"/>
      <c r="C1732" s="7" t="s">
        <v>1931</v>
      </c>
      <c r="D1732" s="7" t="s">
        <v>12</v>
      </c>
      <c r="E1732" s="6">
        <f t="shared" si="27"/>
        <v>176</v>
      </c>
      <c r="F1732" s="6">
        <v>176</v>
      </c>
      <c r="G1732" s="6">
        <v>0</v>
      </c>
      <c r="H1732" s="8">
        <v>45</v>
      </c>
    </row>
    <row r="1733" spans="1:8" ht="15.75" x14ac:dyDescent="0.2">
      <c r="A1733" s="5">
        <v>301430</v>
      </c>
      <c r="B1733" s="6"/>
      <c r="C1733" s="7" t="s">
        <v>1932</v>
      </c>
      <c r="D1733" s="7" t="s">
        <v>12</v>
      </c>
      <c r="E1733" s="6">
        <f t="shared" si="27"/>
        <v>377</v>
      </c>
      <c r="F1733" s="6">
        <v>377</v>
      </c>
      <c r="G1733" s="6">
        <v>0</v>
      </c>
      <c r="H1733" s="8">
        <v>45</v>
      </c>
    </row>
    <row r="1734" spans="1:8" ht="15.75" x14ac:dyDescent="0.2">
      <c r="A1734" s="5">
        <v>301435</v>
      </c>
      <c r="B1734" s="6"/>
      <c r="C1734" s="7" t="s">
        <v>1933</v>
      </c>
      <c r="D1734" s="7" t="s">
        <v>12</v>
      </c>
      <c r="E1734" s="6">
        <f t="shared" si="27"/>
        <v>314</v>
      </c>
      <c r="F1734" s="6">
        <v>314</v>
      </c>
      <c r="G1734" s="6">
        <v>0</v>
      </c>
      <c r="H1734" s="8">
        <v>45</v>
      </c>
    </row>
    <row r="1735" spans="1:8" ht="31.5" x14ac:dyDescent="0.2">
      <c r="A1735" s="5">
        <v>301440</v>
      </c>
      <c r="B1735" s="6"/>
      <c r="C1735" s="7" t="s">
        <v>1934</v>
      </c>
      <c r="D1735" s="7" t="s">
        <v>12</v>
      </c>
      <c r="E1735" s="6">
        <f t="shared" si="27"/>
        <v>429</v>
      </c>
      <c r="F1735" s="6">
        <v>429</v>
      </c>
      <c r="G1735" s="6">
        <v>0</v>
      </c>
      <c r="H1735" s="8">
        <v>45</v>
      </c>
    </row>
    <row r="1736" spans="1:8" ht="47.25" x14ac:dyDescent="0.2">
      <c r="A1736" s="5">
        <v>301442</v>
      </c>
      <c r="B1736" s="6"/>
      <c r="C1736" s="7" t="s">
        <v>1935</v>
      </c>
      <c r="D1736" s="7" t="s">
        <v>12</v>
      </c>
      <c r="E1736" s="6">
        <f t="shared" si="27"/>
        <v>373</v>
      </c>
      <c r="F1736" s="6">
        <v>373</v>
      </c>
      <c r="G1736" s="6">
        <v>0</v>
      </c>
      <c r="H1736" s="8">
        <v>45</v>
      </c>
    </row>
    <row r="1737" spans="1:8" ht="31.5" x14ac:dyDescent="0.2">
      <c r="A1737" s="5">
        <v>301443</v>
      </c>
      <c r="B1737" s="6"/>
      <c r="C1737" s="7" t="s">
        <v>1936</v>
      </c>
      <c r="D1737" s="7" t="s">
        <v>12</v>
      </c>
      <c r="E1737" s="6">
        <f t="shared" si="27"/>
        <v>319</v>
      </c>
      <c r="F1737" s="6">
        <v>319</v>
      </c>
      <c r="G1737" s="6">
        <v>0</v>
      </c>
      <c r="H1737" s="8">
        <v>45</v>
      </c>
    </row>
    <row r="1738" spans="1:8" ht="78.75" x14ac:dyDescent="0.2">
      <c r="A1738" s="5">
        <v>301444</v>
      </c>
      <c r="B1738" s="6" t="s">
        <v>10</v>
      </c>
      <c r="C1738" s="7" t="s">
        <v>1937</v>
      </c>
      <c r="D1738" s="7" t="s">
        <v>1938</v>
      </c>
      <c r="E1738" s="6">
        <f t="shared" si="27"/>
        <v>102</v>
      </c>
      <c r="F1738" s="6">
        <v>102</v>
      </c>
      <c r="G1738" s="6">
        <v>0</v>
      </c>
      <c r="H1738" s="8">
        <v>0</v>
      </c>
    </row>
    <row r="1739" spans="1:8" ht="15.75" x14ac:dyDescent="0.2">
      <c r="A1739" s="5">
        <v>301475</v>
      </c>
      <c r="B1739" s="6"/>
      <c r="C1739" s="7" t="s">
        <v>1939</v>
      </c>
      <c r="D1739" s="7" t="s">
        <v>12</v>
      </c>
      <c r="E1739" s="6">
        <f t="shared" si="27"/>
        <v>188</v>
      </c>
      <c r="F1739" s="6">
        <v>188</v>
      </c>
      <c r="G1739" s="6">
        <v>0</v>
      </c>
      <c r="H1739" s="8">
        <v>45</v>
      </c>
    </row>
    <row r="1740" spans="1:8" ht="15.75" x14ac:dyDescent="0.2">
      <c r="A1740" s="5">
        <v>301476</v>
      </c>
      <c r="B1740" s="6"/>
      <c r="C1740" s="7" t="s">
        <v>1940</v>
      </c>
      <c r="D1740" s="7" t="s">
        <v>12</v>
      </c>
      <c r="E1740" s="6">
        <f t="shared" si="27"/>
        <v>124</v>
      </c>
      <c r="F1740" s="6">
        <v>124</v>
      </c>
      <c r="G1740" s="6">
        <v>0</v>
      </c>
      <c r="H1740" s="8">
        <v>45</v>
      </c>
    </row>
    <row r="1741" spans="1:8" ht="31.5" x14ac:dyDescent="0.2">
      <c r="A1741" s="5">
        <v>301485</v>
      </c>
      <c r="B1741" s="6"/>
      <c r="C1741" s="7" t="s">
        <v>1941</v>
      </c>
      <c r="D1741" s="7" t="s">
        <v>12</v>
      </c>
      <c r="E1741" s="6">
        <f t="shared" si="27"/>
        <v>391</v>
      </c>
      <c r="F1741" s="6">
        <v>391</v>
      </c>
      <c r="G1741" s="6">
        <v>0</v>
      </c>
      <c r="H1741" s="8">
        <v>45</v>
      </c>
    </row>
    <row r="1742" spans="1:8" ht="31.5" x14ac:dyDescent="0.2">
      <c r="A1742" s="5">
        <v>301490</v>
      </c>
      <c r="B1742" s="6"/>
      <c r="C1742" s="7" t="s">
        <v>1942</v>
      </c>
      <c r="D1742" s="7" t="s">
        <v>12</v>
      </c>
      <c r="E1742" s="6">
        <f t="shared" si="27"/>
        <v>119</v>
      </c>
      <c r="F1742" s="6">
        <v>119</v>
      </c>
      <c r="G1742" s="6">
        <v>0</v>
      </c>
      <c r="H1742" s="8">
        <v>45</v>
      </c>
    </row>
    <row r="1743" spans="1:8" ht="47.25" x14ac:dyDescent="0.2">
      <c r="A1743" s="5">
        <v>301495</v>
      </c>
      <c r="B1743" s="6"/>
      <c r="C1743" s="7" t="s">
        <v>1943</v>
      </c>
      <c r="D1743" s="7" t="s">
        <v>12</v>
      </c>
      <c r="E1743" s="6">
        <f t="shared" si="27"/>
        <v>140</v>
      </c>
      <c r="F1743" s="6">
        <v>140</v>
      </c>
      <c r="G1743" s="6">
        <v>0</v>
      </c>
      <c r="H1743" s="8">
        <v>45</v>
      </c>
    </row>
    <row r="1744" spans="1:8" ht="47.25" x14ac:dyDescent="0.2">
      <c r="A1744" s="5">
        <v>301500</v>
      </c>
      <c r="B1744" s="6"/>
      <c r="C1744" s="7" t="s">
        <v>1944</v>
      </c>
      <c r="D1744" s="7" t="s">
        <v>12</v>
      </c>
      <c r="E1744" s="6">
        <f t="shared" si="27"/>
        <v>228</v>
      </c>
      <c r="F1744" s="6">
        <v>228</v>
      </c>
      <c r="G1744" s="6">
        <v>0</v>
      </c>
      <c r="H1744" s="8">
        <v>45</v>
      </c>
    </row>
    <row r="1745" spans="1:8" ht="78.75" x14ac:dyDescent="0.2">
      <c r="A1745" s="5">
        <v>301505</v>
      </c>
      <c r="B1745" s="6"/>
      <c r="C1745" s="7" t="s">
        <v>1945</v>
      </c>
      <c r="D1745" s="7" t="s">
        <v>12</v>
      </c>
      <c r="E1745" s="6">
        <f t="shared" si="27"/>
        <v>164</v>
      </c>
      <c r="F1745" s="6">
        <v>164</v>
      </c>
      <c r="G1745" s="6">
        <v>0</v>
      </c>
      <c r="H1745" s="8">
        <v>45</v>
      </c>
    </row>
    <row r="1746" spans="1:8" ht="15.75" x14ac:dyDescent="0.2">
      <c r="A1746" s="5">
        <v>301510</v>
      </c>
      <c r="B1746" s="6"/>
      <c r="C1746" s="7" t="s">
        <v>1946</v>
      </c>
      <c r="D1746" s="7" t="s">
        <v>12</v>
      </c>
      <c r="E1746" s="6">
        <f t="shared" si="27"/>
        <v>112</v>
      </c>
      <c r="F1746" s="6">
        <v>112</v>
      </c>
      <c r="G1746" s="6">
        <v>0</v>
      </c>
      <c r="H1746" s="8">
        <v>45</v>
      </c>
    </row>
    <row r="1747" spans="1:8" ht="47.25" x14ac:dyDescent="0.2">
      <c r="A1747" s="5">
        <v>301515</v>
      </c>
      <c r="B1747" s="6" t="s">
        <v>10</v>
      </c>
      <c r="C1747" s="7" t="s">
        <v>1947</v>
      </c>
      <c r="D1747" s="7" t="s">
        <v>12</v>
      </c>
      <c r="E1747" s="6">
        <f t="shared" si="27"/>
        <v>25</v>
      </c>
      <c r="F1747" s="6">
        <v>25</v>
      </c>
      <c r="G1747" s="6">
        <v>0</v>
      </c>
      <c r="H1747" s="8">
        <v>0</v>
      </c>
    </row>
    <row r="1748" spans="1:8" ht="47.25" x14ac:dyDescent="0.2">
      <c r="A1748" s="5">
        <v>301520</v>
      </c>
      <c r="B1748" s="6"/>
      <c r="C1748" s="7" t="s">
        <v>1948</v>
      </c>
      <c r="D1748" s="7" t="s">
        <v>1949</v>
      </c>
      <c r="E1748" s="6">
        <f t="shared" si="27"/>
        <v>650</v>
      </c>
      <c r="F1748" s="6">
        <v>650</v>
      </c>
      <c r="G1748" s="6">
        <v>0</v>
      </c>
      <c r="H1748" s="8" t="s">
        <v>1950</v>
      </c>
    </row>
    <row r="1749" spans="1:8" ht="47.25" x14ac:dyDescent="0.2">
      <c r="A1749" s="5">
        <v>301540</v>
      </c>
      <c r="B1749" s="6"/>
      <c r="C1749" s="7" t="s">
        <v>1951</v>
      </c>
      <c r="D1749" s="7" t="s">
        <v>1952</v>
      </c>
      <c r="E1749" s="6">
        <f t="shared" si="27"/>
        <v>53</v>
      </c>
      <c r="F1749" s="6">
        <v>53</v>
      </c>
      <c r="G1749" s="6">
        <v>0</v>
      </c>
      <c r="H1749" s="8">
        <v>40</v>
      </c>
    </row>
    <row r="1750" spans="1:8" ht="47.25" x14ac:dyDescent="0.2">
      <c r="A1750" s="5">
        <v>301541</v>
      </c>
      <c r="B1750" s="6" t="s">
        <v>10</v>
      </c>
      <c r="C1750" s="7" t="s">
        <v>1953</v>
      </c>
      <c r="D1750" s="7" t="s">
        <v>1952</v>
      </c>
      <c r="E1750" s="6">
        <f t="shared" si="27"/>
        <v>32.200000000000003</v>
      </c>
      <c r="F1750" s="6">
        <v>32.200000000000003</v>
      </c>
      <c r="G1750" s="6">
        <v>0</v>
      </c>
      <c r="H1750" s="8">
        <v>0</v>
      </c>
    </row>
    <row r="1751" spans="1:8" ht="31.5" x14ac:dyDescent="0.2">
      <c r="A1751" s="5">
        <v>301543</v>
      </c>
      <c r="B1751" s="6"/>
      <c r="C1751" s="7" t="s">
        <v>1954</v>
      </c>
      <c r="D1751" s="7" t="s">
        <v>12</v>
      </c>
      <c r="E1751" s="6">
        <f t="shared" si="27"/>
        <v>53</v>
      </c>
      <c r="F1751" s="6">
        <v>53</v>
      </c>
      <c r="G1751" s="6">
        <v>0</v>
      </c>
      <c r="H1751" s="8">
        <v>5</v>
      </c>
    </row>
    <row r="1752" spans="1:8" ht="31.5" x14ac:dyDescent="0.2">
      <c r="A1752" s="5">
        <v>301544</v>
      </c>
      <c r="B1752" s="6"/>
      <c r="C1752" s="7" t="s">
        <v>1955</v>
      </c>
      <c r="D1752" s="7" t="s">
        <v>1956</v>
      </c>
      <c r="E1752" s="6">
        <f t="shared" si="27"/>
        <v>99</v>
      </c>
      <c r="F1752" s="6">
        <v>99</v>
      </c>
      <c r="G1752" s="6">
        <v>0</v>
      </c>
      <c r="H1752" s="8">
        <v>5</v>
      </c>
    </row>
    <row r="1753" spans="1:8" ht="31.5" x14ac:dyDescent="0.2">
      <c r="A1753" s="5">
        <v>301545</v>
      </c>
      <c r="B1753" s="6"/>
      <c r="C1753" s="7" t="s">
        <v>1957</v>
      </c>
      <c r="D1753" s="7" t="s">
        <v>1956</v>
      </c>
      <c r="E1753" s="6">
        <f t="shared" si="27"/>
        <v>25</v>
      </c>
      <c r="F1753" s="6">
        <v>25</v>
      </c>
      <c r="G1753" s="6">
        <v>0</v>
      </c>
      <c r="H1753" s="8">
        <v>5</v>
      </c>
    </row>
    <row r="1754" spans="1:8" ht="31.5" x14ac:dyDescent="0.2">
      <c r="A1754" s="5">
        <v>301546</v>
      </c>
      <c r="B1754" s="6"/>
      <c r="C1754" s="7" t="s">
        <v>1958</v>
      </c>
      <c r="D1754" s="7" t="s">
        <v>1956</v>
      </c>
      <c r="E1754" s="6">
        <f t="shared" si="27"/>
        <v>57</v>
      </c>
      <c r="F1754" s="6">
        <v>57</v>
      </c>
      <c r="G1754" s="6">
        <v>0</v>
      </c>
      <c r="H1754" s="8">
        <v>5</v>
      </c>
    </row>
    <row r="1755" spans="1:8" ht="31.5" x14ac:dyDescent="0.2">
      <c r="A1755" s="5">
        <v>301547</v>
      </c>
      <c r="B1755" s="6"/>
      <c r="C1755" s="7" t="s">
        <v>1959</v>
      </c>
      <c r="D1755" s="7" t="s">
        <v>1956</v>
      </c>
      <c r="E1755" s="6">
        <f t="shared" si="27"/>
        <v>29</v>
      </c>
      <c r="F1755" s="6">
        <v>29</v>
      </c>
      <c r="G1755" s="6">
        <v>0</v>
      </c>
      <c r="H1755" s="8">
        <v>5</v>
      </c>
    </row>
    <row r="1756" spans="1:8" ht="31.5" x14ac:dyDescent="0.2">
      <c r="A1756" s="5">
        <v>301548</v>
      </c>
      <c r="B1756" s="6"/>
      <c r="C1756" s="7" t="s">
        <v>1960</v>
      </c>
      <c r="D1756" s="7" t="s">
        <v>1956</v>
      </c>
      <c r="E1756" s="6">
        <f t="shared" si="27"/>
        <v>61</v>
      </c>
      <c r="F1756" s="6">
        <v>61</v>
      </c>
      <c r="G1756" s="6">
        <v>0</v>
      </c>
      <c r="H1756" s="8">
        <v>5</v>
      </c>
    </row>
    <row r="1757" spans="1:8" ht="47.25" x14ac:dyDescent="0.2">
      <c r="A1757" s="5">
        <v>301549</v>
      </c>
      <c r="B1757" s="6" t="s">
        <v>10</v>
      </c>
      <c r="C1757" s="7" t="s">
        <v>1961</v>
      </c>
      <c r="D1757" s="7" t="s">
        <v>1956</v>
      </c>
      <c r="E1757" s="6">
        <f t="shared" si="27"/>
        <v>22</v>
      </c>
      <c r="F1757" s="6">
        <v>22</v>
      </c>
      <c r="G1757" s="6">
        <v>0</v>
      </c>
      <c r="H1757" s="8">
        <v>0</v>
      </c>
    </row>
    <row r="1758" spans="1:8" ht="15.75" x14ac:dyDescent="0.2">
      <c r="A1758" s="5">
        <v>301550</v>
      </c>
      <c r="B1758" s="6"/>
      <c r="C1758" s="7" t="s">
        <v>1962</v>
      </c>
      <c r="D1758" s="7" t="s">
        <v>12</v>
      </c>
      <c r="E1758" s="6">
        <f t="shared" si="27"/>
        <v>22</v>
      </c>
      <c r="F1758" s="6">
        <v>22</v>
      </c>
      <c r="G1758" s="6">
        <v>0</v>
      </c>
      <c r="H1758" s="8">
        <v>5</v>
      </c>
    </row>
    <row r="1759" spans="1:8" ht="15.75" x14ac:dyDescent="0.2">
      <c r="A1759" s="5">
        <v>301555</v>
      </c>
      <c r="B1759" s="6"/>
      <c r="C1759" s="7" t="s">
        <v>1963</v>
      </c>
      <c r="D1759" s="7" t="s">
        <v>12</v>
      </c>
      <c r="E1759" s="6">
        <f t="shared" si="27"/>
        <v>4</v>
      </c>
      <c r="F1759" s="6">
        <v>4</v>
      </c>
      <c r="G1759" s="6">
        <v>0</v>
      </c>
      <c r="H1759" s="8">
        <v>5</v>
      </c>
    </row>
    <row r="1760" spans="1:8" ht="31.5" x14ac:dyDescent="0.2">
      <c r="A1760" s="5">
        <v>301560</v>
      </c>
      <c r="B1760" s="6"/>
      <c r="C1760" s="7" t="s">
        <v>1964</v>
      </c>
      <c r="D1760" s="7" t="s">
        <v>12</v>
      </c>
      <c r="E1760" s="6">
        <f t="shared" si="27"/>
        <v>31</v>
      </c>
      <c r="F1760" s="6">
        <v>31</v>
      </c>
      <c r="G1760" s="6">
        <v>0</v>
      </c>
      <c r="H1760" s="8">
        <v>14</v>
      </c>
    </row>
    <row r="1761" spans="1:8" ht="31.5" x14ac:dyDescent="0.2">
      <c r="A1761" s="5">
        <v>301565</v>
      </c>
      <c r="B1761" s="6"/>
      <c r="C1761" s="7" t="s">
        <v>1965</v>
      </c>
      <c r="D1761" s="7" t="s">
        <v>12</v>
      </c>
      <c r="E1761" s="6">
        <f t="shared" si="27"/>
        <v>54</v>
      </c>
      <c r="F1761" s="6">
        <v>54</v>
      </c>
      <c r="G1761" s="6">
        <v>0</v>
      </c>
      <c r="H1761" s="8">
        <v>12</v>
      </c>
    </row>
    <row r="1762" spans="1:8" ht="31.5" x14ac:dyDescent="0.2">
      <c r="A1762" s="5">
        <v>301570</v>
      </c>
      <c r="B1762" s="6"/>
      <c r="C1762" s="7" t="s">
        <v>1966</v>
      </c>
      <c r="D1762" s="7" t="s">
        <v>12</v>
      </c>
      <c r="E1762" s="6">
        <f t="shared" si="27"/>
        <v>44</v>
      </c>
      <c r="F1762" s="6">
        <v>44</v>
      </c>
      <c r="G1762" s="6">
        <v>0</v>
      </c>
      <c r="H1762" s="8">
        <v>27</v>
      </c>
    </row>
    <row r="1763" spans="1:8" ht="31.5" x14ac:dyDescent="0.2">
      <c r="A1763" s="5">
        <v>301575</v>
      </c>
      <c r="B1763" s="6"/>
      <c r="C1763" s="7" t="s">
        <v>1967</v>
      </c>
      <c r="D1763" s="7" t="s">
        <v>12</v>
      </c>
      <c r="E1763" s="6">
        <f t="shared" si="27"/>
        <v>70</v>
      </c>
      <c r="F1763" s="6">
        <v>70</v>
      </c>
      <c r="G1763" s="6">
        <v>0</v>
      </c>
      <c r="H1763" s="8">
        <v>40</v>
      </c>
    </row>
    <row r="1764" spans="1:8" ht="31.5" x14ac:dyDescent="0.2">
      <c r="A1764" s="5">
        <v>301580</v>
      </c>
      <c r="B1764" s="6"/>
      <c r="C1764" s="7" t="s">
        <v>1968</v>
      </c>
      <c r="D1764" s="7" t="s">
        <v>12</v>
      </c>
      <c r="E1764" s="6">
        <f t="shared" si="27"/>
        <v>107</v>
      </c>
      <c r="F1764" s="6">
        <v>107</v>
      </c>
      <c r="G1764" s="6">
        <v>0</v>
      </c>
      <c r="H1764" s="8">
        <v>40</v>
      </c>
    </row>
    <row r="1765" spans="1:8" ht="15.75" x14ac:dyDescent="0.2">
      <c r="A1765" s="5">
        <v>301585</v>
      </c>
      <c r="B1765" s="6"/>
      <c r="C1765" s="7" t="s">
        <v>1969</v>
      </c>
      <c r="D1765" s="7" t="s">
        <v>12</v>
      </c>
      <c r="E1765" s="6">
        <f t="shared" si="27"/>
        <v>128</v>
      </c>
      <c r="F1765" s="6">
        <v>128</v>
      </c>
      <c r="G1765" s="6">
        <v>0</v>
      </c>
      <c r="H1765" s="8">
        <v>40</v>
      </c>
    </row>
    <row r="1766" spans="1:8" ht="15.75" x14ac:dyDescent="0.2">
      <c r="A1766" s="5">
        <v>301590</v>
      </c>
      <c r="B1766" s="6"/>
      <c r="C1766" s="7" t="s">
        <v>1970</v>
      </c>
      <c r="D1766" s="7" t="s">
        <v>12</v>
      </c>
      <c r="E1766" s="6">
        <f t="shared" si="27"/>
        <v>98</v>
      </c>
      <c r="F1766" s="6">
        <v>98</v>
      </c>
      <c r="G1766" s="6">
        <v>0</v>
      </c>
      <c r="H1766" s="8">
        <v>40</v>
      </c>
    </row>
    <row r="1767" spans="1:8" ht="15.75" x14ac:dyDescent="0.2">
      <c r="A1767" s="5">
        <v>301595</v>
      </c>
      <c r="B1767" s="6"/>
      <c r="C1767" s="7" t="s">
        <v>1971</v>
      </c>
      <c r="D1767" s="7" t="s">
        <v>12</v>
      </c>
      <c r="E1767" s="6">
        <f t="shared" si="27"/>
        <v>113</v>
      </c>
      <c r="F1767" s="6">
        <v>113</v>
      </c>
      <c r="G1767" s="6">
        <v>0</v>
      </c>
      <c r="H1767" s="8">
        <v>40</v>
      </c>
    </row>
    <row r="1768" spans="1:8" ht="31.5" x14ac:dyDescent="0.2">
      <c r="A1768" s="5">
        <v>301600</v>
      </c>
      <c r="B1768" s="6"/>
      <c r="C1768" s="7" t="s">
        <v>1972</v>
      </c>
      <c r="D1768" s="7" t="s">
        <v>12</v>
      </c>
      <c r="E1768" s="6">
        <f t="shared" si="27"/>
        <v>181</v>
      </c>
      <c r="F1768" s="6">
        <v>181</v>
      </c>
      <c r="G1768" s="6">
        <v>0</v>
      </c>
      <c r="H1768" s="8">
        <v>40</v>
      </c>
    </row>
    <row r="1769" spans="1:8" ht="31.5" x14ac:dyDescent="0.2">
      <c r="A1769" s="5">
        <v>301601</v>
      </c>
      <c r="B1769" s="6"/>
      <c r="C1769" s="7" t="s">
        <v>1973</v>
      </c>
      <c r="D1769" s="7" t="s">
        <v>12</v>
      </c>
      <c r="E1769" s="6">
        <f t="shared" si="27"/>
        <v>89</v>
      </c>
      <c r="F1769" s="6">
        <v>89</v>
      </c>
      <c r="G1769" s="6">
        <v>0</v>
      </c>
      <c r="H1769" s="8">
        <v>17</v>
      </c>
    </row>
    <row r="1770" spans="1:8" ht="31.5" x14ac:dyDescent="0.2">
      <c r="A1770" s="5">
        <v>301602</v>
      </c>
      <c r="B1770" s="6"/>
      <c r="C1770" s="7" t="s">
        <v>1974</v>
      </c>
      <c r="D1770" s="7" t="s">
        <v>12</v>
      </c>
      <c r="E1770" s="6">
        <f t="shared" si="27"/>
        <v>228</v>
      </c>
      <c r="F1770" s="6">
        <v>228</v>
      </c>
      <c r="G1770" s="6">
        <v>0</v>
      </c>
      <c r="H1770" s="8">
        <v>17</v>
      </c>
    </row>
    <row r="1771" spans="1:8" ht="31.5" x14ac:dyDescent="0.2">
      <c r="A1771" s="5">
        <v>301605</v>
      </c>
      <c r="B1771" s="6"/>
      <c r="C1771" s="7" t="s">
        <v>1975</v>
      </c>
      <c r="D1771" s="7" t="s">
        <v>12</v>
      </c>
      <c r="E1771" s="6">
        <f t="shared" si="27"/>
        <v>207</v>
      </c>
      <c r="F1771" s="6">
        <v>207</v>
      </c>
      <c r="G1771" s="6">
        <v>0</v>
      </c>
      <c r="H1771" s="8">
        <v>40</v>
      </c>
    </row>
    <row r="1772" spans="1:8" ht="31.5" x14ac:dyDescent="0.2">
      <c r="A1772" s="5">
        <v>301606</v>
      </c>
      <c r="B1772" s="6"/>
      <c r="C1772" s="7" t="s">
        <v>1976</v>
      </c>
      <c r="D1772" s="7" t="s">
        <v>12</v>
      </c>
      <c r="E1772" s="6">
        <f t="shared" si="27"/>
        <v>83</v>
      </c>
      <c r="F1772" s="6">
        <v>83</v>
      </c>
      <c r="G1772" s="6">
        <v>0</v>
      </c>
      <c r="H1772" s="8">
        <v>17</v>
      </c>
    </row>
    <row r="1773" spans="1:8" ht="31.5" x14ac:dyDescent="0.2">
      <c r="A1773" s="5">
        <v>301607</v>
      </c>
      <c r="B1773" s="6"/>
      <c r="C1773" s="7" t="s">
        <v>1977</v>
      </c>
      <c r="D1773" s="7" t="s">
        <v>12</v>
      </c>
      <c r="E1773" s="6">
        <f t="shared" si="27"/>
        <v>53</v>
      </c>
      <c r="F1773" s="6">
        <v>53</v>
      </c>
      <c r="G1773" s="6">
        <v>0</v>
      </c>
      <c r="H1773" s="8">
        <v>17</v>
      </c>
    </row>
    <row r="1774" spans="1:8" ht="31.5" x14ac:dyDescent="0.2">
      <c r="A1774" s="5">
        <v>301608</v>
      </c>
      <c r="B1774" s="6"/>
      <c r="C1774" s="7" t="s">
        <v>1978</v>
      </c>
      <c r="D1774" s="7" t="s">
        <v>12</v>
      </c>
      <c r="E1774" s="6">
        <f t="shared" si="27"/>
        <v>91</v>
      </c>
      <c r="F1774" s="6">
        <v>91</v>
      </c>
      <c r="G1774" s="6">
        <v>0</v>
      </c>
      <c r="H1774" s="8">
        <v>17</v>
      </c>
    </row>
    <row r="1775" spans="1:8" ht="47.25" x14ac:dyDescent="0.2">
      <c r="A1775" s="5">
        <v>301609</v>
      </c>
      <c r="B1775" s="6"/>
      <c r="C1775" s="7" t="s">
        <v>1979</v>
      </c>
      <c r="D1775" s="7" t="s">
        <v>12</v>
      </c>
      <c r="E1775" s="6">
        <f t="shared" si="27"/>
        <v>70</v>
      </c>
      <c r="F1775" s="6">
        <v>70</v>
      </c>
      <c r="G1775" s="6">
        <v>0</v>
      </c>
      <c r="H1775" s="8">
        <v>17</v>
      </c>
    </row>
    <row r="1776" spans="1:8" ht="47.25" x14ac:dyDescent="0.2">
      <c r="A1776" s="5">
        <v>301610</v>
      </c>
      <c r="B1776" s="6"/>
      <c r="C1776" s="7" t="s">
        <v>1980</v>
      </c>
      <c r="D1776" s="7" t="s">
        <v>12</v>
      </c>
      <c r="E1776" s="6">
        <f t="shared" si="27"/>
        <v>93</v>
      </c>
      <c r="F1776" s="6">
        <v>93</v>
      </c>
      <c r="G1776" s="6">
        <v>0</v>
      </c>
      <c r="H1776" s="8">
        <v>17</v>
      </c>
    </row>
    <row r="1777" spans="1:8" ht="47.25" x14ac:dyDescent="0.2">
      <c r="A1777" s="5">
        <v>301611</v>
      </c>
      <c r="B1777" s="6"/>
      <c r="C1777" s="7" t="s">
        <v>1981</v>
      </c>
      <c r="D1777" s="7" t="s">
        <v>12</v>
      </c>
      <c r="E1777" s="6">
        <f t="shared" si="27"/>
        <v>104</v>
      </c>
      <c r="F1777" s="6">
        <v>104</v>
      </c>
      <c r="G1777" s="6">
        <v>0</v>
      </c>
      <c r="H1777" s="8">
        <v>0</v>
      </c>
    </row>
    <row r="1778" spans="1:8" ht="47.25" x14ac:dyDescent="0.2">
      <c r="A1778" s="5">
        <v>301612</v>
      </c>
      <c r="B1778" s="6"/>
      <c r="C1778" s="7" t="s">
        <v>1982</v>
      </c>
      <c r="D1778" s="7" t="s">
        <v>12</v>
      </c>
      <c r="E1778" s="6">
        <f t="shared" si="27"/>
        <v>128</v>
      </c>
      <c r="F1778" s="6">
        <v>128</v>
      </c>
      <c r="G1778" s="6">
        <v>0</v>
      </c>
      <c r="H1778" s="8">
        <v>0</v>
      </c>
    </row>
    <row r="1779" spans="1:8" ht="31.5" x14ac:dyDescent="0.2">
      <c r="A1779" s="5">
        <v>301645</v>
      </c>
      <c r="B1779" s="6"/>
      <c r="C1779" s="7" t="s">
        <v>1983</v>
      </c>
      <c r="D1779" s="7" t="s">
        <v>12</v>
      </c>
      <c r="E1779" s="6">
        <f t="shared" si="27"/>
        <v>128</v>
      </c>
      <c r="F1779" s="6">
        <v>128</v>
      </c>
      <c r="G1779" s="6">
        <v>0</v>
      </c>
      <c r="H1779" s="8">
        <v>15</v>
      </c>
    </row>
    <row r="1780" spans="1:8" ht="31.5" x14ac:dyDescent="0.2">
      <c r="A1780" s="5">
        <v>301647</v>
      </c>
      <c r="B1780" s="6"/>
      <c r="C1780" s="7" t="s">
        <v>1984</v>
      </c>
      <c r="D1780" s="7" t="s">
        <v>12</v>
      </c>
      <c r="E1780" s="6">
        <f t="shared" si="27"/>
        <v>83</v>
      </c>
      <c r="F1780" s="6">
        <v>83</v>
      </c>
      <c r="G1780" s="6">
        <v>0</v>
      </c>
      <c r="H1780" s="8">
        <v>15</v>
      </c>
    </row>
    <row r="1781" spans="1:8" ht="31.5" x14ac:dyDescent="0.2">
      <c r="A1781" s="5">
        <v>301648</v>
      </c>
      <c r="B1781" s="6"/>
      <c r="C1781" s="7" t="s">
        <v>1985</v>
      </c>
      <c r="D1781" s="7" t="s">
        <v>12</v>
      </c>
      <c r="E1781" s="6">
        <f t="shared" si="27"/>
        <v>101</v>
      </c>
      <c r="F1781" s="6">
        <v>101</v>
      </c>
      <c r="G1781" s="6">
        <v>0</v>
      </c>
      <c r="H1781" s="8">
        <v>15</v>
      </c>
    </row>
    <row r="1782" spans="1:8" ht="31.5" x14ac:dyDescent="0.2">
      <c r="A1782" s="5">
        <v>301649</v>
      </c>
      <c r="B1782" s="6"/>
      <c r="C1782" s="7" t="s">
        <v>1986</v>
      </c>
      <c r="D1782" s="7" t="s">
        <v>12</v>
      </c>
      <c r="E1782" s="6">
        <f t="shared" si="27"/>
        <v>70</v>
      </c>
      <c r="F1782" s="6">
        <v>70</v>
      </c>
      <c r="G1782" s="6">
        <v>0</v>
      </c>
      <c r="H1782" s="8">
        <v>15</v>
      </c>
    </row>
    <row r="1783" spans="1:8" ht="15.75" x14ac:dyDescent="0.2">
      <c r="A1783" s="5">
        <v>301670</v>
      </c>
      <c r="B1783" s="6"/>
      <c r="C1783" s="7" t="s">
        <v>1987</v>
      </c>
      <c r="D1783" s="7" t="s">
        <v>12</v>
      </c>
      <c r="E1783" s="6">
        <f t="shared" si="27"/>
        <v>79</v>
      </c>
      <c r="F1783" s="6">
        <v>79</v>
      </c>
      <c r="G1783" s="6">
        <v>0</v>
      </c>
      <c r="H1783" s="8">
        <v>17</v>
      </c>
    </row>
    <row r="1784" spans="1:8" ht="15.75" x14ac:dyDescent="0.2">
      <c r="A1784" s="5">
        <v>301675</v>
      </c>
      <c r="B1784" s="6"/>
      <c r="C1784" s="7" t="s">
        <v>1988</v>
      </c>
      <c r="D1784" s="7" t="s">
        <v>12</v>
      </c>
      <c r="E1784" s="6">
        <f t="shared" si="27"/>
        <v>129</v>
      </c>
      <c r="F1784" s="6">
        <v>129</v>
      </c>
      <c r="G1784" s="6">
        <v>0</v>
      </c>
      <c r="H1784" s="8">
        <v>26</v>
      </c>
    </row>
    <row r="1785" spans="1:8" ht="15.75" x14ac:dyDescent="0.2">
      <c r="A1785" s="5">
        <v>301680</v>
      </c>
      <c r="B1785" s="6"/>
      <c r="C1785" s="7" t="s">
        <v>1989</v>
      </c>
      <c r="D1785" s="7" t="s">
        <v>12</v>
      </c>
      <c r="E1785" s="6">
        <f t="shared" si="27"/>
        <v>92</v>
      </c>
      <c r="F1785" s="6">
        <v>92</v>
      </c>
      <c r="G1785" s="6">
        <v>0</v>
      </c>
      <c r="H1785" s="8">
        <v>17</v>
      </c>
    </row>
    <row r="1786" spans="1:8" ht="15.75" x14ac:dyDescent="0.2">
      <c r="A1786" s="5">
        <v>301685</v>
      </c>
      <c r="B1786" s="6"/>
      <c r="C1786" s="7" t="s">
        <v>1990</v>
      </c>
      <c r="D1786" s="7" t="s">
        <v>12</v>
      </c>
      <c r="E1786" s="6">
        <f t="shared" si="27"/>
        <v>88</v>
      </c>
      <c r="F1786" s="6">
        <v>88</v>
      </c>
      <c r="G1786" s="6">
        <v>0</v>
      </c>
      <c r="H1786" s="8">
        <v>17</v>
      </c>
    </row>
    <row r="1787" spans="1:8" ht="15.75" x14ac:dyDescent="0.2">
      <c r="A1787" s="5">
        <v>301690</v>
      </c>
      <c r="B1787" s="6"/>
      <c r="C1787" s="7" t="s">
        <v>1991</v>
      </c>
      <c r="D1787" s="7" t="s">
        <v>12</v>
      </c>
      <c r="E1787" s="6">
        <f t="shared" si="27"/>
        <v>84</v>
      </c>
      <c r="F1787" s="6">
        <v>84</v>
      </c>
      <c r="G1787" s="6">
        <v>0</v>
      </c>
      <c r="H1787" s="8">
        <v>14</v>
      </c>
    </row>
    <row r="1788" spans="1:8" ht="78.75" x14ac:dyDescent="0.2">
      <c r="A1788" s="5">
        <v>301710</v>
      </c>
      <c r="B1788" s="6"/>
      <c r="C1788" s="7" t="s">
        <v>1992</v>
      </c>
      <c r="D1788" s="7" t="s">
        <v>12</v>
      </c>
      <c r="E1788" s="6">
        <f t="shared" si="27"/>
        <v>165</v>
      </c>
      <c r="F1788" s="6">
        <v>165</v>
      </c>
      <c r="G1788" s="6">
        <v>0</v>
      </c>
      <c r="H1788" s="8">
        <v>17</v>
      </c>
    </row>
    <row r="1789" spans="1:8" ht="78.75" x14ac:dyDescent="0.2">
      <c r="A1789" s="5">
        <v>301715</v>
      </c>
      <c r="B1789" s="6"/>
      <c r="C1789" s="7" t="s">
        <v>1993</v>
      </c>
      <c r="D1789" s="7" t="s">
        <v>12</v>
      </c>
      <c r="E1789" s="6">
        <f t="shared" si="27"/>
        <v>186</v>
      </c>
      <c r="F1789" s="6">
        <v>186</v>
      </c>
      <c r="G1789" s="6">
        <v>0</v>
      </c>
      <c r="H1789" s="8">
        <v>17</v>
      </c>
    </row>
    <row r="1790" spans="1:8" ht="94.5" x14ac:dyDescent="0.2">
      <c r="A1790" s="5">
        <v>301720</v>
      </c>
      <c r="B1790" s="6"/>
      <c r="C1790" s="7" t="s">
        <v>1994</v>
      </c>
      <c r="D1790" s="7" t="s">
        <v>12</v>
      </c>
      <c r="E1790" s="6">
        <f t="shared" si="27"/>
        <v>184</v>
      </c>
      <c r="F1790" s="6">
        <v>184</v>
      </c>
      <c r="G1790" s="6">
        <v>0</v>
      </c>
      <c r="H1790" s="8">
        <v>23</v>
      </c>
    </row>
    <row r="1791" spans="1:8" ht="31.5" x14ac:dyDescent="0.2">
      <c r="A1791" s="5">
        <v>301735</v>
      </c>
      <c r="B1791" s="6" t="s">
        <v>10</v>
      </c>
      <c r="C1791" s="7" t="s">
        <v>1995</v>
      </c>
      <c r="D1791" s="7" t="s">
        <v>1731</v>
      </c>
      <c r="E1791" s="6">
        <f t="shared" si="27"/>
        <v>19</v>
      </c>
      <c r="F1791" s="6">
        <v>19</v>
      </c>
      <c r="G1791" s="6">
        <v>0</v>
      </c>
      <c r="H1791" s="8">
        <v>0</v>
      </c>
    </row>
    <row r="1792" spans="1:8" ht="31.5" x14ac:dyDescent="0.2">
      <c r="A1792" s="5">
        <v>301740</v>
      </c>
      <c r="B1792" s="6" t="s">
        <v>10</v>
      </c>
      <c r="C1792" s="7" t="s">
        <v>1996</v>
      </c>
      <c r="D1792" s="7" t="s">
        <v>12</v>
      </c>
      <c r="E1792" s="6">
        <f t="shared" si="27"/>
        <v>24</v>
      </c>
      <c r="F1792" s="6">
        <v>24</v>
      </c>
      <c r="G1792" s="6">
        <v>0</v>
      </c>
      <c r="H1792" s="8">
        <v>14</v>
      </c>
    </row>
    <row r="1793" spans="1:8" ht="31.5" x14ac:dyDescent="0.2">
      <c r="A1793" s="5">
        <v>301745</v>
      </c>
      <c r="B1793" s="6" t="s">
        <v>10</v>
      </c>
      <c r="C1793" s="7" t="s">
        <v>1997</v>
      </c>
      <c r="D1793" s="7" t="s">
        <v>1998</v>
      </c>
      <c r="E1793" s="6">
        <f t="shared" si="27"/>
        <v>22</v>
      </c>
      <c r="F1793" s="6">
        <v>22</v>
      </c>
      <c r="G1793" s="6">
        <v>0</v>
      </c>
      <c r="H1793" s="8">
        <v>0</v>
      </c>
    </row>
    <row r="1794" spans="1:8" ht="47.25" x14ac:dyDescent="0.2">
      <c r="A1794" s="5">
        <v>301750</v>
      </c>
      <c r="B1794" s="6"/>
      <c r="C1794" s="7" t="s">
        <v>1999</v>
      </c>
      <c r="D1794" s="7" t="s">
        <v>12</v>
      </c>
      <c r="E1794" s="6">
        <f t="shared" ref="E1794:E1857" si="28">F1794+G1794</f>
        <v>36</v>
      </c>
      <c r="F1794" s="6">
        <v>36</v>
      </c>
      <c r="G1794" s="6">
        <v>0</v>
      </c>
      <c r="H1794" s="8">
        <v>23</v>
      </c>
    </row>
    <row r="1795" spans="1:8" ht="63" x14ac:dyDescent="0.2">
      <c r="A1795" s="5">
        <v>301755</v>
      </c>
      <c r="B1795" s="6"/>
      <c r="C1795" s="7" t="s">
        <v>2000</v>
      </c>
      <c r="D1795" s="7" t="s">
        <v>12</v>
      </c>
      <c r="E1795" s="6">
        <f t="shared" si="28"/>
        <v>40</v>
      </c>
      <c r="F1795" s="6">
        <v>40</v>
      </c>
      <c r="G1795" s="6">
        <v>0</v>
      </c>
      <c r="H1795" s="8">
        <v>17</v>
      </c>
    </row>
    <row r="1796" spans="1:8" ht="31.5" x14ac:dyDescent="0.2">
      <c r="A1796" s="5">
        <v>301760</v>
      </c>
      <c r="B1796" s="6"/>
      <c r="C1796" s="7" t="s">
        <v>2001</v>
      </c>
      <c r="D1796" s="7" t="s">
        <v>2002</v>
      </c>
      <c r="E1796" s="6">
        <f t="shared" si="28"/>
        <v>107</v>
      </c>
      <c r="F1796" s="6">
        <v>107</v>
      </c>
      <c r="G1796" s="6">
        <v>0</v>
      </c>
      <c r="H1796" s="8">
        <v>17</v>
      </c>
    </row>
    <row r="1797" spans="1:8" ht="31.5" x14ac:dyDescent="0.2">
      <c r="A1797" s="5">
        <v>301765</v>
      </c>
      <c r="B1797" s="6" t="s">
        <v>10</v>
      </c>
      <c r="C1797" s="7" t="s">
        <v>2003</v>
      </c>
      <c r="D1797" s="7" t="s">
        <v>2004</v>
      </c>
      <c r="E1797" s="6">
        <f t="shared" si="28"/>
        <v>23</v>
      </c>
      <c r="F1797" s="6">
        <v>23</v>
      </c>
      <c r="G1797" s="6">
        <v>0</v>
      </c>
      <c r="H1797" s="8">
        <v>0</v>
      </c>
    </row>
    <row r="1798" spans="1:8" ht="78.75" x14ac:dyDescent="0.2">
      <c r="A1798" s="5">
        <v>301770</v>
      </c>
      <c r="B1798" s="6"/>
      <c r="C1798" s="7" t="s">
        <v>2005</v>
      </c>
      <c r="D1798" s="7" t="s">
        <v>12</v>
      </c>
      <c r="E1798" s="6">
        <f t="shared" si="28"/>
        <v>166</v>
      </c>
      <c r="F1798" s="6">
        <v>166</v>
      </c>
      <c r="G1798" s="6">
        <v>0</v>
      </c>
      <c r="H1798" s="8">
        <v>30</v>
      </c>
    </row>
    <row r="1799" spans="1:8" ht="15.75" x14ac:dyDescent="0.2">
      <c r="A1799" s="5">
        <v>301772</v>
      </c>
      <c r="B1799" s="6"/>
      <c r="C1799" s="7" t="s">
        <v>2006</v>
      </c>
      <c r="D1799" s="7" t="s">
        <v>12</v>
      </c>
      <c r="E1799" s="6">
        <f t="shared" si="28"/>
        <v>116</v>
      </c>
      <c r="F1799" s="6">
        <v>116</v>
      </c>
      <c r="G1799" s="6">
        <v>0</v>
      </c>
      <c r="H1799" s="8">
        <v>30</v>
      </c>
    </row>
    <row r="1800" spans="1:8" ht="47.25" x14ac:dyDescent="0.2">
      <c r="A1800" s="5">
        <v>301775</v>
      </c>
      <c r="B1800" s="6" t="s">
        <v>10</v>
      </c>
      <c r="C1800" s="7" t="s">
        <v>2007</v>
      </c>
      <c r="D1800" s="7" t="s">
        <v>12</v>
      </c>
      <c r="E1800" s="6">
        <f t="shared" si="28"/>
        <v>39</v>
      </c>
      <c r="F1800" s="6">
        <v>39</v>
      </c>
      <c r="G1800" s="6">
        <v>0</v>
      </c>
      <c r="H1800" s="8">
        <v>30</v>
      </c>
    </row>
    <row r="1801" spans="1:8" ht="47.25" x14ac:dyDescent="0.2">
      <c r="A1801" s="5">
        <v>301780</v>
      </c>
      <c r="B1801" s="6" t="s">
        <v>10</v>
      </c>
      <c r="C1801" s="7" t="s">
        <v>2008</v>
      </c>
      <c r="D1801" s="7" t="s">
        <v>12</v>
      </c>
      <c r="E1801" s="6">
        <f t="shared" si="28"/>
        <v>17</v>
      </c>
      <c r="F1801" s="6">
        <v>17</v>
      </c>
      <c r="G1801" s="6">
        <v>0</v>
      </c>
      <c r="H1801" s="8">
        <v>17</v>
      </c>
    </row>
    <row r="1802" spans="1:8" ht="94.5" x14ac:dyDescent="0.2">
      <c r="A1802" s="5">
        <v>301785</v>
      </c>
      <c r="B1802" s="6" t="s">
        <v>12</v>
      </c>
      <c r="C1802" s="7" t="s">
        <v>2009</v>
      </c>
      <c r="D1802" s="7" t="s">
        <v>211</v>
      </c>
      <c r="E1802" s="6">
        <f t="shared" si="28"/>
        <v>106</v>
      </c>
      <c r="F1802" s="6">
        <v>106</v>
      </c>
      <c r="G1802" s="6">
        <v>0</v>
      </c>
      <c r="H1802" s="8">
        <v>17</v>
      </c>
    </row>
    <row r="1803" spans="1:8" ht="78.75" x14ac:dyDescent="0.2">
      <c r="A1803" s="5">
        <v>301790</v>
      </c>
      <c r="B1803" s="6"/>
      <c r="C1803" s="7" t="s">
        <v>2010</v>
      </c>
      <c r="D1803" s="7" t="s">
        <v>211</v>
      </c>
      <c r="E1803" s="6">
        <f t="shared" si="28"/>
        <v>130</v>
      </c>
      <c r="F1803" s="6">
        <v>130</v>
      </c>
      <c r="G1803" s="6">
        <v>0</v>
      </c>
      <c r="H1803" s="8">
        <v>19</v>
      </c>
    </row>
    <row r="1804" spans="1:8" ht="94.5" x14ac:dyDescent="0.2">
      <c r="A1804" s="5">
        <v>301795</v>
      </c>
      <c r="B1804" s="6"/>
      <c r="C1804" s="7" t="s">
        <v>2011</v>
      </c>
      <c r="D1804" s="7" t="s">
        <v>211</v>
      </c>
      <c r="E1804" s="6">
        <f t="shared" si="28"/>
        <v>172</v>
      </c>
      <c r="F1804" s="6">
        <v>172</v>
      </c>
      <c r="G1804" s="6">
        <v>0</v>
      </c>
      <c r="H1804" s="8">
        <v>17</v>
      </c>
    </row>
    <row r="1805" spans="1:8" ht="78.75" x14ac:dyDescent="0.2">
      <c r="A1805" s="5">
        <v>301800</v>
      </c>
      <c r="B1805" s="6"/>
      <c r="C1805" s="7" t="s">
        <v>2012</v>
      </c>
      <c r="D1805" s="7" t="s">
        <v>211</v>
      </c>
      <c r="E1805" s="6">
        <f t="shared" si="28"/>
        <v>214</v>
      </c>
      <c r="F1805" s="6">
        <v>214</v>
      </c>
      <c r="G1805" s="6">
        <v>0</v>
      </c>
      <c r="H1805" s="8">
        <v>17</v>
      </c>
    </row>
    <row r="1806" spans="1:8" ht="31.5" x14ac:dyDescent="0.2">
      <c r="A1806" s="5">
        <v>301900</v>
      </c>
      <c r="B1806" s="6"/>
      <c r="C1806" s="7" t="s">
        <v>2013</v>
      </c>
      <c r="D1806" s="7" t="s">
        <v>12</v>
      </c>
      <c r="E1806" s="6">
        <f t="shared" si="28"/>
        <v>85</v>
      </c>
      <c r="F1806" s="6">
        <v>85</v>
      </c>
      <c r="G1806" s="6">
        <v>0</v>
      </c>
      <c r="H1806" s="8">
        <v>17</v>
      </c>
    </row>
    <row r="1807" spans="1:8" ht="31.5" x14ac:dyDescent="0.2">
      <c r="A1807" s="5">
        <v>301901</v>
      </c>
      <c r="B1807" s="6"/>
      <c r="C1807" s="7" t="s">
        <v>2014</v>
      </c>
      <c r="D1807" s="7" t="s">
        <v>12</v>
      </c>
      <c r="E1807" s="6">
        <f t="shared" si="28"/>
        <v>80</v>
      </c>
      <c r="F1807" s="6">
        <v>80</v>
      </c>
      <c r="G1807" s="6">
        <v>0</v>
      </c>
      <c r="H1807" s="8">
        <v>17</v>
      </c>
    </row>
    <row r="1808" spans="1:8" ht="31.5" x14ac:dyDescent="0.2">
      <c r="A1808" s="5">
        <v>301905</v>
      </c>
      <c r="B1808" s="6"/>
      <c r="C1808" s="7" t="s">
        <v>2015</v>
      </c>
      <c r="D1808" s="7" t="s">
        <v>12</v>
      </c>
      <c r="E1808" s="6">
        <f t="shared" si="28"/>
        <v>146</v>
      </c>
      <c r="F1808" s="6">
        <v>146</v>
      </c>
      <c r="G1808" s="6">
        <v>0</v>
      </c>
      <c r="H1808" s="8">
        <v>19</v>
      </c>
    </row>
    <row r="1809" spans="1:8" ht="15.75" x14ac:dyDescent="0.2">
      <c r="A1809" s="5">
        <v>301930</v>
      </c>
      <c r="B1809" s="6"/>
      <c r="C1809" s="7" t="s">
        <v>2016</v>
      </c>
      <c r="D1809" s="7" t="s">
        <v>12</v>
      </c>
      <c r="E1809" s="6">
        <f t="shared" si="28"/>
        <v>87</v>
      </c>
      <c r="F1809" s="6">
        <v>87</v>
      </c>
      <c r="G1809" s="6">
        <v>0</v>
      </c>
      <c r="H1809" s="8">
        <v>17</v>
      </c>
    </row>
    <row r="1810" spans="1:8" ht="15.75" x14ac:dyDescent="0.2">
      <c r="A1810" s="5">
        <v>301931</v>
      </c>
      <c r="B1810" s="6"/>
      <c r="C1810" s="7" t="s">
        <v>2017</v>
      </c>
      <c r="D1810" s="7" t="s">
        <v>12</v>
      </c>
      <c r="E1810" s="6">
        <f t="shared" si="28"/>
        <v>80</v>
      </c>
      <c r="F1810" s="6">
        <v>80</v>
      </c>
      <c r="G1810" s="6">
        <v>0</v>
      </c>
      <c r="H1810" s="8">
        <v>17</v>
      </c>
    </row>
    <row r="1811" spans="1:8" ht="15.75" x14ac:dyDescent="0.2">
      <c r="A1811" s="5">
        <v>301932</v>
      </c>
      <c r="B1811" s="6"/>
      <c r="C1811" s="7" t="s">
        <v>2018</v>
      </c>
      <c r="D1811" s="7" t="s">
        <v>12</v>
      </c>
      <c r="E1811" s="6">
        <f t="shared" si="28"/>
        <v>70</v>
      </c>
      <c r="F1811" s="6">
        <v>70</v>
      </c>
      <c r="G1811" s="6">
        <v>0</v>
      </c>
      <c r="H1811" s="8">
        <v>17</v>
      </c>
    </row>
    <row r="1812" spans="1:8" ht="31.5" x14ac:dyDescent="0.2">
      <c r="A1812" s="5">
        <v>301935</v>
      </c>
      <c r="B1812" s="6"/>
      <c r="C1812" s="7" t="s">
        <v>2019</v>
      </c>
      <c r="D1812" s="7" t="s">
        <v>12</v>
      </c>
      <c r="E1812" s="6">
        <f t="shared" si="28"/>
        <v>143</v>
      </c>
      <c r="F1812" s="6">
        <v>143</v>
      </c>
      <c r="G1812" s="6">
        <v>0</v>
      </c>
      <c r="H1812" s="8">
        <v>17</v>
      </c>
    </row>
    <row r="1813" spans="1:8" ht="31.5" x14ac:dyDescent="0.2">
      <c r="A1813" s="5">
        <v>301940</v>
      </c>
      <c r="B1813" s="6"/>
      <c r="C1813" s="7" t="s">
        <v>2020</v>
      </c>
      <c r="D1813" s="7" t="s">
        <v>12</v>
      </c>
      <c r="E1813" s="6">
        <f t="shared" si="28"/>
        <v>113</v>
      </c>
      <c r="F1813" s="6">
        <v>113</v>
      </c>
      <c r="G1813" s="6">
        <v>0</v>
      </c>
      <c r="H1813" s="8">
        <v>30</v>
      </c>
    </row>
    <row r="1814" spans="1:8" ht="31.5" x14ac:dyDescent="0.2">
      <c r="A1814" s="5">
        <v>301945</v>
      </c>
      <c r="B1814" s="6"/>
      <c r="C1814" s="7" t="s">
        <v>2021</v>
      </c>
      <c r="D1814" s="7" t="s">
        <v>12</v>
      </c>
      <c r="E1814" s="6">
        <f t="shared" si="28"/>
        <v>141</v>
      </c>
      <c r="F1814" s="6">
        <v>141</v>
      </c>
      <c r="G1814" s="6">
        <v>0</v>
      </c>
      <c r="H1814" s="8">
        <v>26</v>
      </c>
    </row>
    <row r="1815" spans="1:8" ht="63" x14ac:dyDescent="0.2">
      <c r="A1815" s="5">
        <v>302020</v>
      </c>
      <c r="B1815" s="6"/>
      <c r="C1815" s="7" t="s">
        <v>2022</v>
      </c>
      <c r="D1815" s="7" t="s">
        <v>12</v>
      </c>
      <c r="E1815" s="6">
        <f t="shared" si="28"/>
        <v>109</v>
      </c>
      <c r="F1815" s="6">
        <v>109</v>
      </c>
      <c r="G1815" s="6">
        <v>0</v>
      </c>
      <c r="H1815" s="8">
        <v>17</v>
      </c>
    </row>
    <row r="1816" spans="1:8" ht="63" x14ac:dyDescent="0.2">
      <c r="A1816" s="5">
        <v>302025</v>
      </c>
      <c r="B1816" s="6"/>
      <c r="C1816" s="7" t="s">
        <v>2023</v>
      </c>
      <c r="D1816" s="7" t="s">
        <v>12</v>
      </c>
      <c r="E1816" s="6">
        <f t="shared" si="28"/>
        <v>168</v>
      </c>
      <c r="F1816" s="6">
        <v>168</v>
      </c>
      <c r="G1816" s="6">
        <v>0</v>
      </c>
      <c r="H1816" s="8">
        <v>26</v>
      </c>
    </row>
    <row r="1817" spans="1:8" ht="31.5" x14ac:dyDescent="0.2">
      <c r="A1817" s="5">
        <v>302075</v>
      </c>
      <c r="B1817" s="6" t="s">
        <v>10</v>
      </c>
      <c r="C1817" s="7" t="s">
        <v>2024</v>
      </c>
      <c r="D1817" s="7" t="s">
        <v>12</v>
      </c>
      <c r="E1817" s="6">
        <f t="shared" si="28"/>
        <v>14</v>
      </c>
      <c r="F1817" s="6">
        <v>14</v>
      </c>
      <c r="G1817" s="6">
        <v>0</v>
      </c>
      <c r="H1817" s="8">
        <v>0</v>
      </c>
    </row>
    <row r="1818" spans="1:8" ht="31.5" x14ac:dyDescent="0.2">
      <c r="A1818" s="5">
        <v>302080</v>
      </c>
      <c r="B1818" s="6" t="s">
        <v>10</v>
      </c>
      <c r="C1818" s="7" t="s">
        <v>2025</v>
      </c>
      <c r="D1818" s="7" t="s">
        <v>2026</v>
      </c>
      <c r="E1818" s="6">
        <f t="shared" si="28"/>
        <v>40</v>
      </c>
      <c r="F1818" s="6">
        <v>40</v>
      </c>
      <c r="G1818" s="6">
        <v>0</v>
      </c>
      <c r="H1818" s="8">
        <v>0</v>
      </c>
    </row>
    <row r="1819" spans="1:8" ht="220.5" x14ac:dyDescent="0.2">
      <c r="A1819" s="5">
        <v>302085</v>
      </c>
      <c r="B1819" s="6"/>
      <c r="C1819" s="7" t="s">
        <v>2027</v>
      </c>
      <c r="D1819" s="7" t="s">
        <v>12</v>
      </c>
      <c r="E1819" s="6">
        <f t="shared" si="28"/>
        <v>126</v>
      </c>
      <c r="F1819" s="6">
        <v>126</v>
      </c>
      <c r="G1819" s="6">
        <v>0</v>
      </c>
      <c r="H1819" s="8">
        <v>17</v>
      </c>
    </row>
    <row r="1820" spans="1:8" ht="78.75" x14ac:dyDescent="0.2">
      <c r="A1820" s="5">
        <v>302090</v>
      </c>
      <c r="B1820" s="6"/>
      <c r="C1820" s="7" t="s">
        <v>2028</v>
      </c>
      <c r="D1820" s="7" t="s">
        <v>12</v>
      </c>
      <c r="E1820" s="6">
        <f t="shared" si="28"/>
        <v>184</v>
      </c>
      <c r="F1820" s="6">
        <v>184</v>
      </c>
      <c r="G1820" s="6">
        <v>0</v>
      </c>
      <c r="H1820" s="8">
        <v>19</v>
      </c>
    </row>
    <row r="1821" spans="1:8" ht="31.5" x14ac:dyDescent="0.2">
      <c r="A1821" s="5">
        <v>302095</v>
      </c>
      <c r="B1821" s="6" t="s">
        <v>10</v>
      </c>
      <c r="C1821" s="7" t="s">
        <v>2029</v>
      </c>
      <c r="D1821" s="7" t="s">
        <v>12</v>
      </c>
      <c r="E1821" s="6">
        <f t="shared" si="28"/>
        <v>42</v>
      </c>
      <c r="F1821" s="6">
        <v>42</v>
      </c>
      <c r="G1821" s="6">
        <v>0</v>
      </c>
      <c r="H1821" s="8">
        <v>26</v>
      </c>
    </row>
    <row r="1822" spans="1:8" ht="78.75" x14ac:dyDescent="0.2">
      <c r="A1822" s="5">
        <v>302100</v>
      </c>
      <c r="B1822" s="6"/>
      <c r="C1822" s="7" t="s">
        <v>2030</v>
      </c>
      <c r="D1822" s="7" t="s">
        <v>12</v>
      </c>
      <c r="E1822" s="6">
        <f t="shared" si="28"/>
        <v>117</v>
      </c>
      <c r="F1822" s="6">
        <v>117</v>
      </c>
      <c r="G1822" s="6">
        <v>0</v>
      </c>
      <c r="H1822" s="8">
        <v>26</v>
      </c>
    </row>
    <row r="1823" spans="1:8" ht="31.5" x14ac:dyDescent="0.2">
      <c r="A1823" s="5">
        <v>302105</v>
      </c>
      <c r="B1823" s="6" t="s">
        <v>10</v>
      </c>
      <c r="C1823" s="7" t="s">
        <v>2031</v>
      </c>
      <c r="D1823" s="7" t="s">
        <v>12</v>
      </c>
      <c r="E1823" s="6">
        <f t="shared" si="28"/>
        <v>35</v>
      </c>
      <c r="F1823" s="6">
        <v>35</v>
      </c>
      <c r="G1823" s="6">
        <v>0</v>
      </c>
      <c r="H1823" s="8">
        <v>26</v>
      </c>
    </row>
    <row r="1824" spans="1:8" ht="47.25" x14ac:dyDescent="0.2">
      <c r="A1824" s="5">
        <v>302110</v>
      </c>
      <c r="B1824" s="6" t="s">
        <v>12</v>
      </c>
      <c r="C1824" s="7" t="s">
        <v>2032</v>
      </c>
      <c r="D1824" s="7" t="s">
        <v>2033</v>
      </c>
      <c r="E1824" s="6">
        <f t="shared" si="28"/>
        <v>166</v>
      </c>
      <c r="F1824" s="6">
        <v>166</v>
      </c>
      <c r="G1824" s="6">
        <v>0</v>
      </c>
      <c r="H1824" s="8">
        <v>17</v>
      </c>
    </row>
    <row r="1825" spans="1:8" ht="63" x14ac:dyDescent="0.2">
      <c r="A1825" s="5">
        <v>302115</v>
      </c>
      <c r="B1825" s="6"/>
      <c r="C1825" s="7" t="s">
        <v>2034</v>
      </c>
      <c r="D1825" s="7" t="s">
        <v>12</v>
      </c>
      <c r="E1825" s="6">
        <f t="shared" si="28"/>
        <v>178</v>
      </c>
      <c r="F1825" s="6">
        <v>178</v>
      </c>
      <c r="G1825" s="6">
        <v>0</v>
      </c>
      <c r="H1825" s="8">
        <v>17</v>
      </c>
    </row>
    <row r="1826" spans="1:8" ht="15.75" x14ac:dyDescent="0.2">
      <c r="A1826" s="5">
        <v>302150</v>
      </c>
      <c r="B1826" s="6" t="s">
        <v>10</v>
      </c>
      <c r="C1826" s="7" t="s">
        <v>2035</v>
      </c>
      <c r="D1826" s="7" t="s">
        <v>12</v>
      </c>
      <c r="E1826" s="6">
        <f t="shared" si="28"/>
        <v>7</v>
      </c>
      <c r="F1826" s="6">
        <v>7</v>
      </c>
      <c r="G1826" s="6">
        <v>0</v>
      </c>
      <c r="H1826" s="8">
        <v>0</v>
      </c>
    </row>
    <row r="1827" spans="1:8" ht="15.75" x14ac:dyDescent="0.2">
      <c r="A1827" s="5">
        <v>302155</v>
      </c>
      <c r="B1827" s="6" t="s">
        <v>10</v>
      </c>
      <c r="C1827" s="7" t="s">
        <v>2036</v>
      </c>
      <c r="D1827" s="7" t="s">
        <v>12</v>
      </c>
      <c r="E1827" s="6">
        <f t="shared" si="28"/>
        <v>50</v>
      </c>
      <c r="F1827" s="6">
        <v>50</v>
      </c>
      <c r="G1827" s="6">
        <v>0</v>
      </c>
      <c r="H1827" s="8">
        <v>0</v>
      </c>
    </row>
    <row r="1828" spans="1:8" ht="31.5" x14ac:dyDescent="0.2">
      <c r="A1828" s="5">
        <v>302160</v>
      </c>
      <c r="B1828" s="6" t="s">
        <v>10</v>
      </c>
      <c r="C1828" s="7" t="s">
        <v>2037</v>
      </c>
      <c r="D1828" s="7" t="s">
        <v>12</v>
      </c>
      <c r="E1828" s="6">
        <f t="shared" si="28"/>
        <v>60</v>
      </c>
      <c r="F1828" s="6">
        <v>60</v>
      </c>
      <c r="G1828" s="6">
        <v>0</v>
      </c>
      <c r="H1828" s="8">
        <v>0</v>
      </c>
    </row>
    <row r="1829" spans="1:8" ht="31.5" x14ac:dyDescent="0.2">
      <c r="A1829" s="5">
        <v>302165</v>
      </c>
      <c r="B1829" s="6" t="s">
        <v>10</v>
      </c>
      <c r="C1829" s="7" t="s">
        <v>2038</v>
      </c>
      <c r="D1829" s="7" t="s">
        <v>12</v>
      </c>
      <c r="E1829" s="6">
        <f t="shared" si="28"/>
        <v>18</v>
      </c>
      <c r="F1829" s="6">
        <v>18</v>
      </c>
      <c r="G1829" s="6">
        <v>0</v>
      </c>
      <c r="H1829" s="8">
        <v>0</v>
      </c>
    </row>
    <row r="1830" spans="1:8" ht="31.5" x14ac:dyDescent="0.2">
      <c r="A1830" s="5">
        <v>302170</v>
      </c>
      <c r="B1830" s="6" t="s">
        <v>10</v>
      </c>
      <c r="C1830" s="7" t="s">
        <v>2039</v>
      </c>
      <c r="D1830" s="7" t="s">
        <v>12</v>
      </c>
      <c r="E1830" s="6">
        <f t="shared" si="28"/>
        <v>15</v>
      </c>
      <c r="F1830" s="6">
        <v>15</v>
      </c>
      <c r="G1830" s="6">
        <v>0</v>
      </c>
      <c r="H1830" s="8">
        <v>0</v>
      </c>
    </row>
    <row r="1831" spans="1:8" ht="47.25" x14ac:dyDescent="0.2">
      <c r="A1831" s="5">
        <v>302175</v>
      </c>
      <c r="B1831" s="6"/>
      <c r="C1831" s="7" t="s">
        <v>2040</v>
      </c>
      <c r="D1831" s="7" t="s">
        <v>12</v>
      </c>
      <c r="E1831" s="6">
        <f t="shared" si="28"/>
        <v>111</v>
      </c>
      <c r="F1831" s="6">
        <v>111</v>
      </c>
      <c r="G1831" s="6">
        <v>0</v>
      </c>
      <c r="H1831" s="8">
        <v>17</v>
      </c>
    </row>
    <row r="1832" spans="1:8" ht="31.5" x14ac:dyDescent="0.2">
      <c r="A1832" s="5">
        <v>302180</v>
      </c>
      <c r="B1832" s="6" t="s">
        <v>10</v>
      </c>
      <c r="C1832" s="7" t="s">
        <v>2041</v>
      </c>
      <c r="D1832" s="7" t="s">
        <v>12</v>
      </c>
      <c r="E1832" s="6">
        <f t="shared" si="28"/>
        <v>14</v>
      </c>
      <c r="F1832" s="6">
        <v>14</v>
      </c>
      <c r="G1832" s="6">
        <v>0</v>
      </c>
      <c r="H1832" s="8">
        <v>0</v>
      </c>
    </row>
    <row r="1833" spans="1:8" ht="47.25" x14ac:dyDescent="0.2">
      <c r="A1833" s="5">
        <v>302190</v>
      </c>
      <c r="B1833" s="6"/>
      <c r="C1833" s="7" t="s">
        <v>2042</v>
      </c>
      <c r="D1833" s="7" t="s">
        <v>12</v>
      </c>
      <c r="E1833" s="6">
        <f t="shared" si="28"/>
        <v>48</v>
      </c>
      <c r="F1833" s="6">
        <v>48</v>
      </c>
      <c r="G1833" s="6">
        <v>0</v>
      </c>
      <c r="H1833" s="8">
        <v>17</v>
      </c>
    </row>
    <row r="1834" spans="1:8" ht="47.25" x14ac:dyDescent="0.2">
      <c r="A1834" s="5">
        <v>302195</v>
      </c>
      <c r="B1834" s="6"/>
      <c r="C1834" s="7" t="s">
        <v>2043</v>
      </c>
      <c r="D1834" s="7" t="s">
        <v>12</v>
      </c>
      <c r="E1834" s="6">
        <f t="shared" si="28"/>
        <v>42</v>
      </c>
      <c r="F1834" s="6">
        <v>42</v>
      </c>
      <c r="G1834" s="6">
        <v>0</v>
      </c>
      <c r="H1834" s="8">
        <v>15</v>
      </c>
    </row>
    <row r="1835" spans="1:8" ht="31.5" x14ac:dyDescent="0.2">
      <c r="A1835" s="5">
        <v>302200</v>
      </c>
      <c r="B1835" s="6"/>
      <c r="C1835" s="7" t="s">
        <v>2044</v>
      </c>
      <c r="D1835" s="7" t="s">
        <v>12</v>
      </c>
      <c r="E1835" s="6">
        <f t="shared" si="28"/>
        <v>53</v>
      </c>
      <c r="F1835" s="6">
        <v>53</v>
      </c>
      <c r="G1835" s="6">
        <v>0</v>
      </c>
      <c r="H1835" s="8">
        <v>17</v>
      </c>
    </row>
    <row r="1836" spans="1:8" ht="31.5" x14ac:dyDescent="0.2">
      <c r="A1836" s="5">
        <v>302201</v>
      </c>
      <c r="B1836" s="6"/>
      <c r="C1836" s="7" t="s">
        <v>2045</v>
      </c>
      <c r="D1836" s="7" t="s">
        <v>12</v>
      </c>
      <c r="E1836" s="6">
        <f t="shared" si="28"/>
        <v>70</v>
      </c>
      <c r="F1836" s="6">
        <v>70</v>
      </c>
      <c r="G1836" s="6">
        <v>0</v>
      </c>
      <c r="H1836" s="8">
        <v>17</v>
      </c>
    </row>
    <row r="1837" spans="1:8" ht="31.5" x14ac:dyDescent="0.2">
      <c r="A1837" s="5">
        <v>302202</v>
      </c>
      <c r="B1837" s="6"/>
      <c r="C1837" s="7" t="s">
        <v>2046</v>
      </c>
      <c r="D1837" s="7" t="s">
        <v>12</v>
      </c>
      <c r="E1837" s="6">
        <f t="shared" si="28"/>
        <v>65</v>
      </c>
      <c r="F1837" s="6">
        <v>65</v>
      </c>
      <c r="G1837" s="6">
        <v>0</v>
      </c>
      <c r="H1837" s="8">
        <v>17</v>
      </c>
    </row>
    <row r="1838" spans="1:8" ht="31.5" x14ac:dyDescent="0.2">
      <c r="A1838" s="5">
        <v>302205</v>
      </c>
      <c r="B1838" s="6"/>
      <c r="C1838" s="7" t="s">
        <v>2047</v>
      </c>
      <c r="D1838" s="7" t="s">
        <v>12</v>
      </c>
      <c r="E1838" s="6">
        <f t="shared" si="28"/>
        <v>100</v>
      </c>
      <c r="F1838" s="6">
        <v>100</v>
      </c>
      <c r="G1838" s="6">
        <v>0</v>
      </c>
      <c r="H1838" s="8">
        <v>26</v>
      </c>
    </row>
    <row r="1839" spans="1:8" ht="31.5" x14ac:dyDescent="0.2">
      <c r="A1839" s="5">
        <v>302220</v>
      </c>
      <c r="B1839" s="6"/>
      <c r="C1839" s="7" t="s">
        <v>2048</v>
      </c>
      <c r="D1839" s="7" t="s">
        <v>2049</v>
      </c>
      <c r="E1839" s="6">
        <f t="shared" si="28"/>
        <v>200</v>
      </c>
      <c r="F1839" s="6">
        <v>200</v>
      </c>
      <c r="G1839" s="6">
        <v>0</v>
      </c>
      <c r="H1839" s="8">
        <v>17</v>
      </c>
    </row>
    <row r="1840" spans="1:8" ht="47.25" x14ac:dyDescent="0.2">
      <c r="A1840" s="5">
        <v>302225</v>
      </c>
      <c r="B1840" s="6"/>
      <c r="C1840" s="7" t="s">
        <v>2050</v>
      </c>
      <c r="D1840" s="7" t="s">
        <v>2051</v>
      </c>
      <c r="E1840" s="6">
        <f t="shared" si="28"/>
        <v>40</v>
      </c>
      <c r="F1840" s="6">
        <v>40</v>
      </c>
      <c r="G1840" s="6">
        <v>0</v>
      </c>
      <c r="H1840" s="8">
        <v>17</v>
      </c>
    </row>
    <row r="1841" spans="1:8" ht="31.5" x14ac:dyDescent="0.2">
      <c r="A1841" s="5">
        <v>302230</v>
      </c>
      <c r="B1841" s="6"/>
      <c r="C1841" s="7" t="s">
        <v>2052</v>
      </c>
      <c r="D1841" s="7" t="s">
        <v>12</v>
      </c>
      <c r="E1841" s="6">
        <f t="shared" si="28"/>
        <v>82</v>
      </c>
      <c r="F1841" s="6">
        <v>82</v>
      </c>
      <c r="G1841" s="6">
        <v>0</v>
      </c>
      <c r="H1841" s="8">
        <v>14</v>
      </c>
    </row>
    <row r="1842" spans="1:8" ht="47.25" x14ac:dyDescent="0.2">
      <c r="A1842" s="5">
        <v>302235</v>
      </c>
      <c r="B1842" s="6"/>
      <c r="C1842" s="7" t="s">
        <v>2053</v>
      </c>
      <c r="D1842" s="7" t="s">
        <v>12</v>
      </c>
      <c r="E1842" s="6">
        <f t="shared" si="28"/>
        <v>84</v>
      </c>
      <c r="F1842" s="6">
        <v>84</v>
      </c>
      <c r="G1842" s="6">
        <v>0</v>
      </c>
      <c r="H1842" s="8">
        <v>14</v>
      </c>
    </row>
    <row r="1843" spans="1:8" ht="15.75" x14ac:dyDescent="0.2">
      <c r="A1843" s="5">
        <v>302240</v>
      </c>
      <c r="B1843" s="6"/>
      <c r="C1843" s="7" t="s">
        <v>2054</v>
      </c>
      <c r="D1843" s="7" t="s">
        <v>12</v>
      </c>
      <c r="E1843" s="6">
        <f t="shared" si="28"/>
        <v>40</v>
      </c>
      <c r="F1843" s="6">
        <v>40</v>
      </c>
      <c r="G1843" s="6">
        <v>0</v>
      </c>
      <c r="H1843" s="8">
        <v>15</v>
      </c>
    </row>
    <row r="1844" spans="1:8" ht="15.75" x14ac:dyDescent="0.2">
      <c r="A1844" s="5">
        <v>302245</v>
      </c>
      <c r="B1844" s="6"/>
      <c r="C1844" s="7" t="s">
        <v>2055</v>
      </c>
      <c r="D1844" s="7" t="s">
        <v>12</v>
      </c>
      <c r="E1844" s="6">
        <f t="shared" si="28"/>
        <v>158</v>
      </c>
      <c r="F1844" s="6">
        <v>158</v>
      </c>
      <c r="G1844" s="6">
        <v>0</v>
      </c>
      <c r="H1844" s="8">
        <v>19</v>
      </c>
    </row>
    <row r="1845" spans="1:8" ht="31.5" x14ac:dyDescent="0.2">
      <c r="A1845" s="5">
        <v>302255</v>
      </c>
      <c r="B1845" s="6"/>
      <c r="C1845" s="7" t="s">
        <v>2056</v>
      </c>
      <c r="D1845" s="7" t="s">
        <v>1731</v>
      </c>
      <c r="E1845" s="6">
        <f t="shared" si="28"/>
        <v>9</v>
      </c>
      <c r="F1845" s="6">
        <v>9</v>
      </c>
      <c r="G1845" s="6">
        <v>0</v>
      </c>
      <c r="H1845" s="8">
        <v>8</v>
      </c>
    </row>
    <row r="1846" spans="1:8" ht="15.75" x14ac:dyDescent="0.2">
      <c r="A1846" s="5">
        <v>302256</v>
      </c>
      <c r="B1846" s="6" t="s">
        <v>18</v>
      </c>
      <c r="C1846" s="7" t="s">
        <v>2057</v>
      </c>
      <c r="D1846" s="7" t="s">
        <v>12</v>
      </c>
      <c r="E1846" s="6">
        <f t="shared" si="28"/>
        <v>7</v>
      </c>
      <c r="F1846" s="6">
        <v>7</v>
      </c>
      <c r="G1846" s="6">
        <v>0</v>
      </c>
      <c r="H1846" s="8">
        <v>4</v>
      </c>
    </row>
    <row r="1847" spans="1:8" ht="15.75" x14ac:dyDescent="0.2">
      <c r="A1847" s="5">
        <v>302257</v>
      </c>
      <c r="B1847" s="6" t="s">
        <v>18</v>
      </c>
      <c r="C1847" s="7" t="s">
        <v>2058</v>
      </c>
      <c r="D1847" s="7" t="s">
        <v>12</v>
      </c>
      <c r="E1847" s="6">
        <f t="shared" si="28"/>
        <v>11</v>
      </c>
      <c r="F1847" s="6">
        <v>11</v>
      </c>
      <c r="G1847" s="6">
        <v>0</v>
      </c>
      <c r="H1847" s="8">
        <v>4</v>
      </c>
    </row>
    <row r="1848" spans="1:8" ht="31.5" x14ac:dyDescent="0.2">
      <c r="A1848" s="5">
        <v>302260</v>
      </c>
      <c r="B1848" s="6"/>
      <c r="C1848" s="7" t="s">
        <v>2059</v>
      </c>
      <c r="D1848" s="7" t="s">
        <v>1731</v>
      </c>
      <c r="E1848" s="6">
        <f t="shared" si="28"/>
        <v>4</v>
      </c>
      <c r="F1848" s="6">
        <v>4</v>
      </c>
      <c r="G1848" s="6">
        <v>0</v>
      </c>
      <c r="H1848" s="8">
        <v>0</v>
      </c>
    </row>
    <row r="1849" spans="1:8" ht="94.5" x14ac:dyDescent="0.2">
      <c r="A1849" s="5">
        <v>302265</v>
      </c>
      <c r="B1849" s="6"/>
      <c r="C1849" s="7" t="s">
        <v>2060</v>
      </c>
      <c r="D1849" s="7" t="s">
        <v>2061</v>
      </c>
      <c r="E1849" s="6">
        <f t="shared" si="28"/>
        <v>12</v>
      </c>
      <c r="F1849" s="6">
        <v>12</v>
      </c>
      <c r="G1849" s="6">
        <v>0</v>
      </c>
      <c r="H1849" s="8">
        <v>7</v>
      </c>
    </row>
    <row r="1850" spans="1:8" ht="31.5" x14ac:dyDescent="0.2">
      <c r="A1850" s="5">
        <v>302325</v>
      </c>
      <c r="B1850" s="6"/>
      <c r="C1850" s="7" t="s">
        <v>2062</v>
      </c>
      <c r="D1850" s="7" t="s">
        <v>12</v>
      </c>
      <c r="E1850" s="6">
        <f t="shared" si="28"/>
        <v>43</v>
      </c>
      <c r="F1850" s="6">
        <v>43</v>
      </c>
      <c r="G1850" s="6">
        <v>0</v>
      </c>
      <c r="H1850" s="8">
        <v>11</v>
      </c>
    </row>
    <row r="1851" spans="1:8" ht="31.5" x14ac:dyDescent="0.2">
      <c r="A1851" s="5">
        <v>302330</v>
      </c>
      <c r="B1851" s="6"/>
      <c r="C1851" s="7" t="s">
        <v>2063</v>
      </c>
      <c r="D1851" s="7" t="s">
        <v>12</v>
      </c>
      <c r="E1851" s="6">
        <f t="shared" si="28"/>
        <v>21</v>
      </c>
      <c r="F1851" s="6">
        <v>21</v>
      </c>
      <c r="G1851" s="6">
        <v>0</v>
      </c>
      <c r="H1851" s="8">
        <v>13</v>
      </c>
    </row>
    <row r="1852" spans="1:8" ht="15.75" x14ac:dyDescent="0.2">
      <c r="A1852" s="5">
        <v>302335</v>
      </c>
      <c r="B1852" s="6"/>
      <c r="C1852" s="7" t="s">
        <v>2064</v>
      </c>
      <c r="D1852" s="7" t="s">
        <v>12</v>
      </c>
      <c r="E1852" s="6">
        <f t="shared" si="28"/>
        <v>6</v>
      </c>
      <c r="F1852" s="6">
        <v>6</v>
      </c>
      <c r="G1852" s="6">
        <v>0</v>
      </c>
      <c r="H1852" s="8">
        <v>5</v>
      </c>
    </row>
    <row r="1853" spans="1:8" ht="15.75" x14ac:dyDescent="0.2">
      <c r="A1853" s="5">
        <v>302336</v>
      </c>
      <c r="B1853" s="6"/>
      <c r="C1853" s="7" t="s">
        <v>2065</v>
      </c>
      <c r="D1853" s="7" t="s">
        <v>12</v>
      </c>
      <c r="E1853" s="6">
        <f t="shared" si="28"/>
        <v>8</v>
      </c>
      <c r="F1853" s="6">
        <v>8</v>
      </c>
      <c r="G1853" s="6">
        <v>0</v>
      </c>
      <c r="H1853" s="8">
        <v>4</v>
      </c>
    </row>
    <row r="1854" spans="1:8" ht="15.75" x14ac:dyDescent="0.2">
      <c r="A1854" s="5">
        <v>302337</v>
      </c>
      <c r="B1854" s="6"/>
      <c r="C1854" s="7" t="s">
        <v>2066</v>
      </c>
      <c r="D1854" s="7" t="s">
        <v>12</v>
      </c>
      <c r="E1854" s="6">
        <f t="shared" si="28"/>
        <v>12</v>
      </c>
      <c r="F1854" s="6">
        <v>12</v>
      </c>
      <c r="G1854" s="6">
        <v>0</v>
      </c>
      <c r="H1854" s="8">
        <v>4</v>
      </c>
    </row>
    <row r="1855" spans="1:8" ht="31.5" x14ac:dyDescent="0.2">
      <c r="A1855" s="5">
        <v>302340</v>
      </c>
      <c r="B1855" s="6"/>
      <c r="C1855" s="7" t="s">
        <v>2067</v>
      </c>
      <c r="D1855" s="7" t="s">
        <v>12</v>
      </c>
      <c r="E1855" s="6">
        <f t="shared" si="28"/>
        <v>5</v>
      </c>
      <c r="F1855" s="6">
        <v>5</v>
      </c>
      <c r="G1855" s="6">
        <v>0</v>
      </c>
      <c r="H1855" s="8">
        <v>0</v>
      </c>
    </row>
    <row r="1856" spans="1:8" ht="47.25" x14ac:dyDescent="0.2">
      <c r="A1856" s="5">
        <v>302345</v>
      </c>
      <c r="B1856" s="6"/>
      <c r="C1856" s="7" t="s">
        <v>2068</v>
      </c>
      <c r="D1856" s="7" t="s">
        <v>12</v>
      </c>
      <c r="E1856" s="6">
        <f t="shared" si="28"/>
        <v>11</v>
      </c>
      <c r="F1856" s="6">
        <v>11</v>
      </c>
      <c r="G1856" s="6">
        <v>0</v>
      </c>
      <c r="H1856" s="8">
        <v>0</v>
      </c>
    </row>
    <row r="1857" spans="1:8" ht="15.75" x14ac:dyDescent="0.2">
      <c r="A1857" s="5">
        <v>302350</v>
      </c>
      <c r="B1857" s="6"/>
      <c r="C1857" s="7" t="s">
        <v>2069</v>
      </c>
      <c r="D1857" s="7" t="s">
        <v>12</v>
      </c>
      <c r="E1857" s="6">
        <f t="shared" si="28"/>
        <v>5</v>
      </c>
      <c r="F1857" s="6">
        <v>5</v>
      </c>
      <c r="G1857" s="6">
        <v>0</v>
      </c>
      <c r="H1857" s="8">
        <v>0</v>
      </c>
    </row>
    <row r="1858" spans="1:8" ht="31.5" x14ac:dyDescent="0.2">
      <c r="A1858" s="5">
        <v>302355</v>
      </c>
      <c r="B1858" s="6"/>
      <c r="C1858" s="7" t="s">
        <v>2070</v>
      </c>
      <c r="D1858" s="7" t="s">
        <v>12</v>
      </c>
      <c r="E1858" s="6">
        <f t="shared" ref="E1858:E1921" si="29">F1858+G1858</f>
        <v>2</v>
      </c>
      <c r="F1858" s="6">
        <v>2</v>
      </c>
      <c r="G1858" s="6">
        <v>0</v>
      </c>
      <c r="H1858" s="8">
        <v>0</v>
      </c>
    </row>
    <row r="1859" spans="1:8" ht="15.75" x14ac:dyDescent="0.2">
      <c r="A1859" s="5">
        <v>302360</v>
      </c>
      <c r="B1859" s="6"/>
      <c r="C1859" s="7" t="s">
        <v>2071</v>
      </c>
      <c r="D1859" s="7" t="s">
        <v>12</v>
      </c>
      <c r="E1859" s="6">
        <f t="shared" si="29"/>
        <v>25</v>
      </c>
      <c r="F1859" s="6">
        <v>25</v>
      </c>
      <c r="G1859" s="6">
        <v>0</v>
      </c>
      <c r="H1859" s="8">
        <v>4</v>
      </c>
    </row>
    <row r="1860" spans="1:8" ht="15.75" x14ac:dyDescent="0.2">
      <c r="A1860" s="5">
        <v>302361</v>
      </c>
      <c r="B1860" s="6"/>
      <c r="C1860" s="7" t="s">
        <v>2072</v>
      </c>
      <c r="D1860" s="7" t="s">
        <v>12</v>
      </c>
      <c r="E1860" s="6">
        <f t="shared" si="29"/>
        <v>14</v>
      </c>
      <c r="F1860" s="6">
        <v>14</v>
      </c>
      <c r="G1860" s="6">
        <v>0</v>
      </c>
      <c r="H1860" s="8">
        <v>4</v>
      </c>
    </row>
    <row r="1861" spans="1:8" ht="63" x14ac:dyDescent="0.2">
      <c r="A1861" s="5">
        <v>302365</v>
      </c>
      <c r="B1861" s="6" t="s">
        <v>18</v>
      </c>
      <c r="C1861" s="7" t="s">
        <v>2073</v>
      </c>
      <c r="D1861" s="7" t="s">
        <v>2074</v>
      </c>
      <c r="E1861" s="6">
        <f t="shared" si="29"/>
        <v>11.4</v>
      </c>
      <c r="F1861" s="6">
        <v>7</v>
      </c>
      <c r="G1861" s="9">
        <v>4.4000000000000004</v>
      </c>
      <c r="H1861" s="8">
        <v>4</v>
      </c>
    </row>
    <row r="1862" spans="1:8" ht="15.75" x14ac:dyDescent="0.2">
      <c r="A1862" s="5">
        <v>302370</v>
      </c>
      <c r="B1862" s="6"/>
      <c r="C1862" s="7" t="s">
        <v>2075</v>
      </c>
      <c r="D1862" s="7" t="s">
        <v>12</v>
      </c>
      <c r="E1862" s="6">
        <f t="shared" si="29"/>
        <v>34</v>
      </c>
      <c r="F1862" s="6">
        <v>34</v>
      </c>
      <c r="G1862" s="6">
        <v>0</v>
      </c>
      <c r="H1862" s="8">
        <v>7</v>
      </c>
    </row>
    <row r="1863" spans="1:8" ht="31.5" x14ac:dyDescent="0.2">
      <c r="A1863" s="5">
        <v>302372</v>
      </c>
      <c r="B1863" s="6" t="s">
        <v>18</v>
      </c>
      <c r="C1863" s="7" t="s">
        <v>2076</v>
      </c>
      <c r="D1863" s="7" t="s">
        <v>12</v>
      </c>
      <c r="E1863" s="6">
        <f t="shared" si="29"/>
        <v>18.7</v>
      </c>
      <c r="F1863" s="6">
        <v>10</v>
      </c>
      <c r="G1863" s="9">
        <v>8.6999999999999993</v>
      </c>
      <c r="H1863" s="8">
        <v>4</v>
      </c>
    </row>
    <row r="1864" spans="1:8" ht="31.5" x14ac:dyDescent="0.2">
      <c r="A1864" s="5">
        <v>302375</v>
      </c>
      <c r="B1864" s="6"/>
      <c r="C1864" s="7" t="s">
        <v>2077</v>
      </c>
      <c r="D1864" s="7" t="s">
        <v>2078</v>
      </c>
      <c r="E1864" s="6">
        <f t="shared" si="29"/>
        <v>8</v>
      </c>
      <c r="F1864" s="6">
        <v>8</v>
      </c>
      <c r="G1864" s="6">
        <v>0</v>
      </c>
      <c r="H1864" s="8">
        <v>4</v>
      </c>
    </row>
    <row r="1865" spans="1:8" ht="63" x14ac:dyDescent="0.2">
      <c r="A1865" s="5">
        <v>302380</v>
      </c>
      <c r="B1865" s="6" t="s">
        <v>12</v>
      </c>
      <c r="C1865" s="7" t="s">
        <v>2079</v>
      </c>
      <c r="D1865" s="7" t="s">
        <v>241</v>
      </c>
      <c r="E1865" s="6">
        <f t="shared" si="29"/>
        <v>79</v>
      </c>
      <c r="F1865" s="6">
        <v>50</v>
      </c>
      <c r="G1865" s="10">
        <v>29</v>
      </c>
      <c r="H1865" s="8">
        <v>7</v>
      </c>
    </row>
    <row r="1866" spans="1:8" ht="31.5" x14ac:dyDescent="0.2">
      <c r="A1866" s="5">
        <v>302385</v>
      </c>
      <c r="B1866" s="6"/>
      <c r="C1866" s="7" t="s">
        <v>2080</v>
      </c>
      <c r="D1866" s="7" t="s">
        <v>241</v>
      </c>
      <c r="E1866" s="6">
        <f t="shared" si="29"/>
        <v>52</v>
      </c>
      <c r="F1866" s="6">
        <v>30</v>
      </c>
      <c r="G1866" s="10">
        <v>22</v>
      </c>
      <c r="H1866" s="8">
        <v>4</v>
      </c>
    </row>
    <row r="1867" spans="1:8" ht="31.5" x14ac:dyDescent="0.2">
      <c r="A1867" s="5">
        <v>302390</v>
      </c>
      <c r="B1867" s="6" t="s">
        <v>12</v>
      </c>
      <c r="C1867" s="7" t="s">
        <v>2081</v>
      </c>
      <c r="D1867" s="7" t="s">
        <v>2082</v>
      </c>
      <c r="E1867" s="6">
        <f t="shared" si="29"/>
        <v>62</v>
      </c>
      <c r="F1867" s="6">
        <v>40</v>
      </c>
      <c r="G1867" s="10">
        <v>22</v>
      </c>
      <c r="H1867" s="8">
        <v>7</v>
      </c>
    </row>
    <row r="1868" spans="1:8" ht="15.75" x14ac:dyDescent="0.2">
      <c r="A1868" s="5">
        <v>302391</v>
      </c>
      <c r="B1868" s="6"/>
      <c r="C1868" s="7" t="s">
        <v>2083</v>
      </c>
      <c r="D1868" s="7" t="s">
        <v>12</v>
      </c>
      <c r="E1868" s="6">
        <f t="shared" si="29"/>
        <v>19</v>
      </c>
      <c r="F1868" s="6">
        <v>19</v>
      </c>
      <c r="G1868" s="6">
        <v>0</v>
      </c>
      <c r="H1868" s="8">
        <v>7</v>
      </c>
    </row>
    <row r="1869" spans="1:8" ht="15.75" x14ac:dyDescent="0.2">
      <c r="A1869" s="5">
        <v>302392</v>
      </c>
      <c r="B1869" s="6"/>
      <c r="C1869" s="7" t="s">
        <v>2084</v>
      </c>
      <c r="D1869" s="7" t="s">
        <v>12</v>
      </c>
      <c r="E1869" s="6">
        <f t="shared" si="29"/>
        <v>5</v>
      </c>
      <c r="F1869" s="6">
        <v>5</v>
      </c>
      <c r="G1869" s="6">
        <v>0</v>
      </c>
      <c r="H1869" s="8">
        <v>7</v>
      </c>
    </row>
    <row r="1870" spans="1:8" ht="31.5" x14ac:dyDescent="0.2">
      <c r="A1870" s="5">
        <v>302405</v>
      </c>
      <c r="B1870" s="6"/>
      <c r="C1870" s="7" t="s">
        <v>2085</v>
      </c>
      <c r="D1870" s="7" t="s">
        <v>2086</v>
      </c>
      <c r="E1870" s="6">
        <f t="shared" si="29"/>
        <v>9</v>
      </c>
      <c r="F1870" s="6">
        <v>9</v>
      </c>
      <c r="G1870" s="6">
        <v>0</v>
      </c>
      <c r="H1870" s="8">
        <v>0</v>
      </c>
    </row>
    <row r="1871" spans="1:8" ht="15.75" x14ac:dyDescent="0.2">
      <c r="A1871" s="5">
        <v>302410</v>
      </c>
      <c r="B1871" s="6"/>
      <c r="C1871" s="7" t="s">
        <v>2087</v>
      </c>
      <c r="D1871" s="7" t="s">
        <v>12</v>
      </c>
      <c r="E1871" s="6">
        <f t="shared" si="29"/>
        <v>10</v>
      </c>
      <c r="F1871" s="6">
        <v>10</v>
      </c>
      <c r="G1871" s="6">
        <v>0</v>
      </c>
      <c r="H1871" s="8">
        <v>0</v>
      </c>
    </row>
    <row r="1872" spans="1:8" ht="31.5" x14ac:dyDescent="0.2">
      <c r="A1872" s="5">
        <v>302415</v>
      </c>
      <c r="B1872" s="6"/>
      <c r="C1872" s="7" t="s">
        <v>2088</v>
      </c>
      <c r="D1872" s="7" t="s">
        <v>12</v>
      </c>
      <c r="E1872" s="6">
        <f t="shared" si="29"/>
        <v>8</v>
      </c>
      <c r="F1872" s="6">
        <v>8</v>
      </c>
      <c r="G1872" s="6">
        <v>0</v>
      </c>
      <c r="H1872" s="8">
        <v>0</v>
      </c>
    </row>
    <row r="1873" spans="1:8" ht="15.75" x14ac:dyDescent="0.2">
      <c r="A1873" s="5">
        <v>302420</v>
      </c>
      <c r="B1873" s="6"/>
      <c r="C1873" s="7" t="s">
        <v>2089</v>
      </c>
      <c r="D1873" s="7" t="s">
        <v>12</v>
      </c>
      <c r="E1873" s="6">
        <f t="shared" si="29"/>
        <v>10</v>
      </c>
      <c r="F1873" s="6">
        <v>10</v>
      </c>
      <c r="G1873" s="6">
        <v>0</v>
      </c>
      <c r="H1873" s="8">
        <v>0</v>
      </c>
    </row>
    <row r="1874" spans="1:8" ht="31.5" x14ac:dyDescent="0.2">
      <c r="A1874" s="5">
        <v>302425</v>
      </c>
      <c r="B1874" s="6"/>
      <c r="C1874" s="7" t="s">
        <v>2090</v>
      </c>
      <c r="D1874" s="7" t="s">
        <v>12</v>
      </c>
      <c r="E1874" s="6">
        <f t="shared" si="29"/>
        <v>3</v>
      </c>
      <c r="F1874" s="6">
        <v>3</v>
      </c>
      <c r="G1874" s="6">
        <v>0</v>
      </c>
      <c r="H1874" s="8">
        <v>5</v>
      </c>
    </row>
    <row r="1875" spans="1:8" ht="31.5" x14ac:dyDescent="0.2">
      <c r="A1875" s="5">
        <v>302430</v>
      </c>
      <c r="B1875" s="6"/>
      <c r="C1875" s="7" t="s">
        <v>2091</v>
      </c>
      <c r="D1875" s="7" t="s">
        <v>12</v>
      </c>
      <c r="E1875" s="6">
        <f t="shared" si="29"/>
        <v>8</v>
      </c>
      <c r="F1875" s="6">
        <v>8</v>
      </c>
      <c r="G1875" s="6">
        <v>0</v>
      </c>
      <c r="H1875" s="8">
        <v>6</v>
      </c>
    </row>
    <row r="1876" spans="1:8" ht="63" x14ac:dyDescent="0.2">
      <c r="A1876" s="5">
        <v>302435</v>
      </c>
      <c r="B1876" s="6"/>
      <c r="C1876" s="7" t="s">
        <v>2092</v>
      </c>
      <c r="D1876" s="7" t="s">
        <v>12</v>
      </c>
      <c r="E1876" s="6">
        <f t="shared" si="29"/>
        <v>27</v>
      </c>
      <c r="F1876" s="6">
        <v>27</v>
      </c>
      <c r="G1876" s="6">
        <v>0</v>
      </c>
      <c r="H1876" s="8">
        <v>8</v>
      </c>
    </row>
    <row r="1877" spans="1:8" ht="31.5" x14ac:dyDescent="0.2">
      <c r="A1877" s="5">
        <v>302440</v>
      </c>
      <c r="B1877" s="6"/>
      <c r="C1877" s="7" t="s">
        <v>2093</v>
      </c>
      <c r="D1877" s="7" t="s">
        <v>12</v>
      </c>
      <c r="E1877" s="6">
        <f t="shared" si="29"/>
        <v>10</v>
      </c>
      <c r="F1877" s="6">
        <v>10</v>
      </c>
      <c r="G1877" s="6">
        <v>0</v>
      </c>
      <c r="H1877" s="8">
        <v>8</v>
      </c>
    </row>
    <row r="1878" spans="1:8" ht="15.75" x14ac:dyDescent="0.2">
      <c r="A1878" s="5">
        <v>302442</v>
      </c>
      <c r="B1878" s="6" t="s">
        <v>10</v>
      </c>
      <c r="C1878" s="7" t="s">
        <v>2094</v>
      </c>
      <c r="D1878" s="7" t="s">
        <v>12</v>
      </c>
      <c r="E1878" s="6">
        <f t="shared" si="29"/>
        <v>5</v>
      </c>
      <c r="F1878" s="6">
        <v>5</v>
      </c>
      <c r="G1878" s="6">
        <v>0</v>
      </c>
      <c r="H1878" s="8">
        <v>5</v>
      </c>
    </row>
    <row r="1879" spans="1:8" ht="47.25" x14ac:dyDescent="0.2">
      <c r="A1879" s="5">
        <v>302445</v>
      </c>
      <c r="B1879" s="6"/>
      <c r="C1879" s="7" t="s">
        <v>2095</v>
      </c>
      <c r="D1879" s="7" t="s">
        <v>12</v>
      </c>
      <c r="E1879" s="6">
        <f t="shared" si="29"/>
        <v>12</v>
      </c>
      <c r="F1879" s="6">
        <v>12</v>
      </c>
      <c r="G1879" s="6">
        <v>0</v>
      </c>
      <c r="H1879" s="8">
        <v>6</v>
      </c>
    </row>
    <row r="1880" spans="1:8" ht="31.5" x14ac:dyDescent="0.2">
      <c r="A1880" s="5">
        <v>302450</v>
      </c>
      <c r="B1880" s="6"/>
      <c r="C1880" s="7" t="s">
        <v>2096</v>
      </c>
      <c r="D1880" s="7" t="s">
        <v>12</v>
      </c>
      <c r="E1880" s="6">
        <f t="shared" si="29"/>
        <v>20</v>
      </c>
      <c r="F1880" s="6">
        <v>20</v>
      </c>
      <c r="G1880" s="6">
        <v>0</v>
      </c>
      <c r="H1880" s="8">
        <v>6</v>
      </c>
    </row>
    <row r="1881" spans="1:8" ht="47.25" x14ac:dyDescent="0.2">
      <c r="A1881" s="5">
        <v>302455</v>
      </c>
      <c r="B1881" s="6"/>
      <c r="C1881" s="7" t="s">
        <v>2097</v>
      </c>
      <c r="D1881" s="7" t="s">
        <v>12</v>
      </c>
      <c r="E1881" s="6">
        <f t="shared" si="29"/>
        <v>4</v>
      </c>
      <c r="F1881" s="6">
        <v>4</v>
      </c>
      <c r="G1881" s="6">
        <v>0</v>
      </c>
      <c r="H1881" s="8">
        <v>6</v>
      </c>
    </row>
    <row r="1882" spans="1:8" ht="31.5" x14ac:dyDescent="0.2">
      <c r="A1882" s="5">
        <v>302456</v>
      </c>
      <c r="B1882" s="6"/>
      <c r="C1882" s="7" t="s">
        <v>2098</v>
      </c>
      <c r="D1882" s="7" t="s">
        <v>12</v>
      </c>
      <c r="E1882" s="6">
        <f t="shared" si="29"/>
        <v>8</v>
      </c>
      <c r="F1882" s="6">
        <v>8</v>
      </c>
      <c r="G1882" s="6">
        <v>0</v>
      </c>
      <c r="H1882" s="8">
        <v>6</v>
      </c>
    </row>
    <row r="1883" spans="1:8" ht="15.75" x14ac:dyDescent="0.2">
      <c r="A1883" s="5">
        <v>302460</v>
      </c>
      <c r="B1883" s="6"/>
      <c r="C1883" s="7" t="s">
        <v>2099</v>
      </c>
      <c r="D1883" s="7" t="s">
        <v>12</v>
      </c>
      <c r="E1883" s="6">
        <f t="shared" si="29"/>
        <v>10</v>
      </c>
      <c r="F1883" s="6">
        <v>10</v>
      </c>
      <c r="G1883" s="6">
        <v>0</v>
      </c>
      <c r="H1883" s="8">
        <v>6</v>
      </c>
    </row>
    <row r="1884" spans="1:8" ht="47.25" x14ac:dyDescent="0.2">
      <c r="A1884" s="5">
        <v>302465</v>
      </c>
      <c r="B1884" s="6"/>
      <c r="C1884" s="7" t="s">
        <v>2100</v>
      </c>
      <c r="D1884" s="7" t="s">
        <v>2101</v>
      </c>
      <c r="E1884" s="6">
        <f t="shared" si="29"/>
        <v>15</v>
      </c>
      <c r="F1884" s="6">
        <v>15</v>
      </c>
      <c r="G1884" s="6">
        <v>0</v>
      </c>
      <c r="H1884" s="8">
        <v>8</v>
      </c>
    </row>
    <row r="1885" spans="1:8" ht="47.25" x14ac:dyDescent="0.2">
      <c r="A1885" s="5">
        <v>302470</v>
      </c>
      <c r="B1885" s="6"/>
      <c r="C1885" s="7" t="s">
        <v>2102</v>
      </c>
      <c r="D1885" s="7" t="s">
        <v>2101</v>
      </c>
      <c r="E1885" s="6">
        <f t="shared" si="29"/>
        <v>4</v>
      </c>
      <c r="F1885" s="6">
        <v>4</v>
      </c>
      <c r="G1885" s="6">
        <v>0</v>
      </c>
      <c r="H1885" s="8">
        <v>6</v>
      </c>
    </row>
    <row r="1886" spans="1:8" ht="31.5" x14ac:dyDescent="0.2">
      <c r="A1886" s="5">
        <v>302475</v>
      </c>
      <c r="B1886" s="6"/>
      <c r="C1886" s="7" t="s">
        <v>2103</v>
      </c>
      <c r="D1886" s="7" t="s">
        <v>2104</v>
      </c>
      <c r="E1886" s="6">
        <f t="shared" si="29"/>
        <v>11.6</v>
      </c>
      <c r="F1886" s="6">
        <v>7</v>
      </c>
      <c r="G1886" s="9">
        <v>4.5999999999999996</v>
      </c>
      <c r="H1886" s="8">
        <v>6</v>
      </c>
    </row>
    <row r="1887" spans="1:8" ht="15.75" x14ac:dyDescent="0.2">
      <c r="A1887" s="5">
        <v>302480</v>
      </c>
      <c r="B1887" s="6"/>
      <c r="C1887" s="7" t="s">
        <v>2105</v>
      </c>
      <c r="D1887" s="7" t="s">
        <v>12</v>
      </c>
      <c r="E1887" s="6">
        <f t="shared" si="29"/>
        <v>2</v>
      </c>
      <c r="F1887" s="6">
        <v>2</v>
      </c>
      <c r="G1887" s="6">
        <v>0</v>
      </c>
      <c r="H1887" s="8">
        <v>0</v>
      </c>
    </row>
    <row r="1888" spans="1:8" ht="31.5" x14ac:dyDescent="0.2">
      <c r="A1888" s="5">
        <v>302485</v>
      </c>
      <c r="B1888" s="6"/>
      <c r="C1888" s="7" t="s">
        <v>2106</v>
      </c>
      <c r="D1888" s="7" t="s">
        <v>12</v>
      </c>
      <c r="E1888" s="6">
        <f t="shared" si="29"/>
        <v>4</v>
      </c>
      <c r="F1888" s="6">
        <v>4</v>
      </c>
      <c r="G1888" s="6">
        <v>0</v>
      </c>
      <c r="H1888" s="8">
        <v>4</v>
      </c>
    </row>
    <row r="1889" spans="1:8" ht="31.5" x14ac:dyDescent="0.2">
      <c r="A1889" s="5">
        <v>302490</v>
      </c>
      <c r="B1889" s="6"/>
      <c r="C1889" s="7" t="s">
        <v>2107</v>
      </c>
      <c r="D1889" s="7" t="s">
        <v>12</v>
      </c>
      <c r="E1889" s="6">
        <f t="shared" si="29"/>
        <v>9</v>
      </c>
      <c r="F1889" s="6">
        <v>9</v>
      </c>
      <c r="G1889" s="6">
        <v>0</v>
      </c>
      <c r="H1889" s="8">
        <v>5</v>
      </c>
    </row>
    <row r="1890" spans="1:8" ht="31.5" x14ac:dyDescent="0.2">
      <c r="A1890" s="5">
        <v>302495</v>
      </c>
      <c r="B1890" s="6"/>
      <c r="C1890" s="7" t="s">
        <v>2108</v>
      </c>
      <c r="D1890" s="7" t="s">
        <v>12</v>
      </c>
      <c r="E1890" s="6">
        <f t="shared" si="29"/>
        <v>8</v>
      </c>
      <c r="F1890" s="6">
        <v>8</v>
      </c>
      <c r="G1890" s="6">
        <v>0</v>
      </c>
      <c r="H1890" s="8">
        <v>5</v>
      </c>
    </row>
    <row r="1891" spans="1:8" ht="15.75" x14ac:dyDescent="0.2">
      <c r="A1891" s="5">
        <v>302500</v>
      </c>
      <c r="B1891" s="6"/>
      <c r="C1891" s="7" t="s">
        <v>2109</v>
      </c>
      <c r="D1891" s="7" t="s">
        <v>12</v>
      </c>
      <c r="E1891" s="6">
        <f t="shared" si="29"/>
        <v>6</v>
      </c>
      <c r="F1891" s="6">
        <v>6</v>
      </c>
      <c r="G1891" s="6">
        <v>0</v>
      </c>
      <c r="H1891" s="8">
        <v>5</v>
      </c>
    </row>
    <row r="1892" spans="1:8" ht="15.75" x14ac:dyDescent="0.2">
      <c r="A1892" s="5">
        <v>302505</v>
      </c>
      <c r="B1892" s="6"/>
      <c r="C1892" s="7" t="s">
        <v>2110</v>
      </c>
      <c r="D1892" s="7" t="s">
        <v>12</v>
      </c>
      <c r="E1892" s="6">
        <f t="shared" si="29"/>
        <v>5</v>
      </c>
      <c r="F1892" s="6">
        <v>5</v>
      </c>
      <c r="G1892" s="6">
        <v>0</v>
      </c>
      <c r="H1892" s="8">
        <v>4</v>
      </c>
    </row>
    <row r="1893" spans="1:8" ht="63" x14ac:dyDescent="0.2">
      <c r="A1893" s="5">
        <v>302515</v>
      </c>
      <c r="B1893" s="6"/>
      <c r="C1893" s="7" t="s">
        <v>2111</v>
      </c>
      <c r="D1893" s="7" t="s">
        <v>12</v>
      </c>
      <c r="E1893" s="6">
        <f t="shared" si="29"/>
        <v>13</v>
      </c>
      <c r="F1893" s="6">
        <v>13</v>
      </c>
      <c r="G1893" s="6">
        <v>0</v>
      </c>
      <c r="H1893" s="8">
        <v>8</v>
      </c>
    </row>
    <row r="1894" spans="1:8" ht="47.25" x14ac:dyDescent="0.2">
      <c r="A1894" s="5">
        <v>302520</v>
      </c>
      <c r="B1894" s="6"/>
      <c r="C1894" s="7" t="s">
        <v>2112</v>
      </c>
      <c r="D1894" s="7" t="s">
        <v>12</v>
      </c>
      <c r="E1894" s="6">
        <f t="shared" si="29"/>
        <v>63</v>
      </c>
      <c r="F1894" s="6">
        <v>63</v>
      </c>
      <c r="G1894" s="6">
        <v>0</v>
      </c>
      <c r="H1894" s="8">
        <v>10</v>
      </c>
    </row>
    <row r="1895" spans="1:8" ht="31.5" x14ac:dyDescent="0.2">
      <c r="A1895" s="5">
        <v>302535</v>
      </c>
      <c r="B1895" s="6"/>
      <c r="C1895" s="7" t="s">
        <v>2113</v>
      </c>
      <c r="D1895" s="7" t="s">
        <v>12</v>
      </c>
      <c r="E1895" s="6">
        <f t="shared" si="29"/>
        <v>55</v>
      </c>
      <c r="F1895" s="6">
        <v>55</v>
      </c>
      <c r="G1895" s="6">
        <v>0</v>
      </c>
      <c r="H1895" s="8">
        <v>10</v>
      </c>
    </row>
    <row r="1896" spans="1:8" ht="31.5" x14ac:dyDescent="0.2">
      <c r="A1896" s="5">
        <v>302540</v>
      </c>
      <c r="B1896" s="6"/>
      <c r="C1896" s="7" t="s">
        <v>2114</v>
      </c>
      <c r="D1896" s="7" t="s">
        <v>2115</v>
      </c>
      <c r="E1896" s="6">
        <f t="shared" si="29"/>
        <v>21</v>
      </c>
      <c r="F1896" s="6">
        <v>21</v>
      </c>
      <c r="G1896" s="6">
        <v>0</v>
      </c>
      <c r="H1896" s="8">
        <v>10</v>
      </c>
    </row>
    <row r="1897" spans="1:8" ht="63" x14ac:dyDescent="0.2">
      <c r="A1897" s="5">
        <v>302545</v>
      </c>
      <c r="B1897" s="6"/>
      <c r="C1897" s="7" t="s">
        <v>2116</v>
      </c>
      <c r="D1897" s="7" t="s">
        <v>12</v>
      </c>
      <c r="E1897" s="6">
        <f t="shared" si="29"/>
        <v>105</v>
      </c>
      <c r="F1897" s="6">
        <v>105</v>
      </c>
      <c r="G1897" s="6">
        <v>0</v>
      </c>
      <c r="H1897" s="8">
        <v>17</v>
      </c>
    </row>
    <row r="1898" spans="1:8" ht="47.25" x14ac:dyDescent="0.2">
      <c r="A1898" s="5">
        <v>302550</v>
      </c>
      <c r="B1898" s="6"/>
      <c r="C1898" s="7" t="s">
        <v>2117</v>
      </c>
      <c r="D1898" s="7" t="s">
        <v>2118</v>
      </c>
      <c r="E1898" s="6">
        <f t="shared" si="29"/>
        <v>66</v>
      </c>
      <c r="F1898" s="6">
        <v>66</v>
      </c>
      <c r="G1898" s="6">
        <v>0</v>
      </c>
      <c r="H1898" s="8">
        <v>10</v>
      </c>
    </row>
    <row r="1899" spans="1:8" ht="47.25" x14ac:dyDescent="0.2">
      <c r="A1899" s="5">
        <v>302555</v>
      </c>
      <c r="B1899" s="6"/>
      <c r="C1899" s="7" t="s">
        <v>2119</v>
      </c>
      <c r="D1899" s="7" t="s">
        <v>12</v>
      </c>
      <c r="E1899" s="6">
        <f t="shared" si="29"/>
        <v>47</v>
      </c>
      <c r="F1899" s="6">
        <v>47</v>
      </c>
      <c r="G1899" s="6">
        <v>0</v>
      </c>
      <c r="H1899" s="8">
        <v>10</v>
      </c>
    </row>
    <row r="1900" spans="1:8" ht="47.25" x14ac:dyDescent="0.2">
      <c r="A1900" s="5">
        <v>302560</v>
      </c>
      <c r="B1900" s="6"/>
      <c r="C1900" s="7" t="s">
        <v>2120</v>
      </c>
      <c r="D1900" s="7" t="s">
        <v>12</v>
      </c>
      <c r="E1900" s="6">
        <f t="shared" si="29"/>
        <v>61</v>
      </c>
      <c r="F1900" s="6">
        <v>61</v>
      </c>
      <c r="G1900" s="6">
        <v>0</v>
      </c>
      <c r="H1900" s="8">
        <v>10</v>
      </c>
    </row>
    <row r="1901" spans="1:8" ht="78.75" x14ac:dyDescent="0.2">
      <c r="A1901" s="5">
        <v>302561</v>
      </c>
      <c r="B1901" s="6"/>
      <c r="C1901" s="7" t="s">
        <v>2121</v>
      </c>
      <c r="D1901" s="7" t="s">
        <v>2122</v>
      </c>
      <c r="E1901" s="6">
        <f t="shared" si="29"/>
        <v>43</v>
      </c>
      <c r="F1901" s="6">
        <v>43</v>
      </c>
      <c r="G1901" s="6">
        <v>0</v>
      </c>
      <c r="H1901" s="8">
        <v>10</v>
      </c>
    </row>
    <row r="1902" spans="1:8" ht="15.75" x14ac:dyDescent="0.2">
      <c r="A1902" s="5">
        <v>302565</v>
      </c>
      <c r="B1902" s="6"/>
      <c r="C1902" s="7" t="s">
        <v>2123</v>
      </c>
      <c r="D1902" s="7" t="s">
        <v>12</v>
      </c>
      <c r="E1902" s="6">
        <f t="shared" si="29"/>
        <v>45</v>
      </c>
      <c r="F1902" s="6">
        <v>45</v>
      </c>
      <c r="G1902" s="6">
        <v>0</v>
      </c>
      <c r="H1902" s="8">
        <v>10</v>
      </c>
    </row>
    <row r="1903" spans="1:8" ht="15.75" x14ac:dyDescent="0.2">
      <c r="A1903" s="5">
        <v>302570</v>
      </c>
      <c r="B1903" s="6"/>
      <c r="C1903" s="7" t="s">
        <v>2124</v>
      </c>
      <c r="D1903" s="7" t="s">
        <v>12</v>
      </c>
      <c r="E1903" s="6">
        <f t="shared" si="29"/>
        <v>36</v>
      </c>
      <c r="F1903" s="6">
        <v>36</v>
      </c>
      <c r="G1903" s="6">
        <v>0</v>
      </c>
      <c r="H1903" s="8">
        <v>10</v>
      </c>
    </row>
    <row r="1904" spans="1:8" ht="47.25" x14ac:dyDescent="0.2">
      <c r="A1904" s="5">
        <v>302575</v>
      </c>
      <c r="B1904" s="6"/>
      <c r="C1904" s="7" t="s">
        <v>2125</v>
      </c>
      <c r="D1904" s="7" t="s">
        <v>12</v>
      </c>
      <c r="E1904" s="6">
        <f t="shared" si="29"/>
        <v>100</v>
      </c>
      <c r="F1904" s="6">
        <v>100</v>
      </c>
      <c r="G1904" s="6">
        <v>0</v>
      </c>
      <c r="H1904" s="8">
        <v>11</v>
      </c>
    </row>
    <row r="1905" spans="1:8" ht="31.5" x14ac:dyDescent="0.2">
      <c r="A1905" s="5">
        <v>302580</v>
      </c>
      <c r="B1905" s="6"/>
      <c r="C1905" s="7" t="s">
        <v>2126</v>
      </c>
      <c r="D1905" s="7" t="s">
        <v>12</v>
      </c>
      <c r="E1905" s="6">
        <f t="shared" si="29"/>
        <v>10</v>
      </c>
      <c r="F1905" s="6">
        <v>10</v>
      </c>
      <c r="G1905" s="6">
        <v>0</v>
      </c>
      <c r="H1905" s="8">
        <v>7</v>
      </c>
    </row>
    <row r="1906" spans="1:8" ht="47.25" x14ac:dyDescent="0.2">
      <c r="A1906" s="5">
        <v>302585</v>
      </c>
      <c r="B1906" s="6"/>
      <c r="C1906" s="7" t="s">
        <v>2127</v>
      </c>
      <c r="D1906" s="7" t="s">
        <v>2128</v>
      </c>
      <c r="E1906" s="6">
        <f t="shared" si="29"/>
        <v>50</v>
      </c>
      <c r="F1906" s="6">
        <v>50</v>
      </c>
      <c r="G1906" s="6">
        <v>0</v>
      </c>
      <c r="H1906" s="8">
        <v>10</v>
      </c>
    </row>
    <row r="1907" spans="1:8" ht="31.5" x14ac:dyDescent="0.2">
      <c r="A1907" s="5">
        <v>302590</v>
      </c>
      <c r="B1907" s="6"/>
      <c r="C1907" s="7" t="s">
        <v>2129</v>
      </c>
      <c r="D1907" s="7" t="s">
        <v>2130</v>
      </c>
      <c r="E1907" s="6">
        <f t="shared" si="29"/>
        <v>150</v>
      </c>
      <c r="F1907" s="6">
        <v>150</v>
      </c>
      <c r="G1907" s="6">
        <v>0</v>
      </c>
      <c r="H1907" s="8">
        <v>26</v>
      </c>
    </row>
    <row r="1908" spans="1:8" ht="63" x14ac:dyDescent="0.2">
      <c r="A1908" s="5">
        <v>302595</v>
      </c>
      <c r="B1908" s="6" t="s">
        <v>12</v>
      </c>
      <c r="C1908" s="7" t="s">
        <v>2131</v>
      </c>
      <c r="D1908" s="7" t="s">
        <v>2132</v>
      </c>
      <c r="E1908" s="6">
        <f t="shared" si="29"/>
        <v>152</v>
      </c>
      <c r="F1908" s="6">
        <v>94</v>
      </c>
      <c r="G1908" s="10">
        <v>58</v>
      </c>
      <c r="H1908" s="8">
        <v>14</v>
      </c>
    </row>
    <row r="1909" spans="1:8" ht="94.5" x14ac:dyDescent="0.2">
      <c r="A1909" s="5">
        <v>302600</v>
      </c>
      <c r="B1909" s="6"/>
      <c r="C1909" s="7" t="s">
        <v>2133</v>
      </c>
      <c r="D1909" s="7" t="s">
        <v>2134</v>
      </c>
      <c r="E1909" s="6">
        <f t="shared" si="29"/>
        <v>58</v>
      </c>
      <c r="F1909" s="6">
        <v>36</v>
      </c>
      <c r="G1909" s="10">
        <v>22</v>
      </c>
      <c r="H1909" s="8">
        <v>14</v>
      </c>
    </row>
    <row r="1910" spans="1:8" ht="31.5" x14ac:dyDescent="0.2">
      <c r="A1910" s="5">
        <v>302605</v>
      </c>
      <c r="B1910" s="6"/>
      <c r="C1910" s="7" t="s">
        <v>2135</v>
      </c>
      <c r="D1910" s="7" t="s">
        <v>12</v>
      </c>
      <c r="E1910" s="6">
        <f t="shared" si="29"/>
        <v>55</v>
      </c>
      <c r="F1910" s="6">
        <v>55</v>
      </c>
      <c r="G1910" s="6">
        <v>0</v>
      </c>
      <c r="H1910" s="8">
        <v>14</v>
      </c>
    </row>
    <row r="1911" spans="1:8" ht="31.5" x14ac:dyDescent="0.2">
      <c r="A1911" s="5">
        <v>302606</v>
      </c>
      <c r="B1911" s="6" t="s">
        <v>10</v>
      </c>
      <c r="C1911" s="7" t="s">
        <v>2136</v>
      </c>
      <c r="D1911" s="7" t="s">
        <v>12</v>
      </c>
      <c r="E1911" s="6">
        <f t="shared" si="29"/>
        <v>19</v>
      </c>
      <c r="F1911" s="6">
        <v>19</v>
      </c>
      <c r="G1911" s="6">
        <v>0</v>
      </c>
      <c r="H1911" s="8">
        <v>0</v>
      </c>
    </row>
    <row r="1912" spans="1:8" ht="15.75" x14ac:dyDescent="0.2">
      <c r="A1912" s="5">
        <v>302610</v>
      </c>
      <c r="B1912" s="6"/>
      <c r="C1912" s="7" t="s">
        <v>2137</v>
      </c>
      <c r="D1912" s="7" t="s">
        <v>12</v>
      </c>
      <c r="E1912" s="6">
        <f t="shared" si="29"/>
        <v>18</v>
      </c>
      <c r="F1912" s="6">
        <v>18</v>
      </c>
      <c r="G1912" s="6">
        <v>0</v>
      </c>
      <c r="H1912" s="8">
        <v>17</v>
      </c>
    </row>
    <row r="1913" spans="1:8" ht="31.5" x14ac:dyDescent="0.2">
      <c r="A1913" s="5">
        <v>302611</v>
      </c>
      <c r="B1913" s="6" t="s">
        <v>12</v>
      </c>
      <c r="C1913" s="7" t="s">
        <v>2138</v>
      </c>
      <c r="D1913" s="7" t="s">
        <v>2139</v>
      </c>
      <c r="E1913" s="6">
        <f t="shared" si="29"/>
        <v>28</v>
      </c>
      <c r="F1913" s="6">
        <v>28</v>
      </c>
      <c r="G1913" s="6">
        <v>0</v>
      </c>
      <c r="H1913" s="8">
        <v>17</v>
      </c>
    </row>
    <row r="1914" spans="1:8" ht="15.75" x14ac:dyDescent="0.2">
      <c r="A1914" s="5">
        <v>302615</v>
      </c>
      <c r="B1914" s="6"/>
      <c r="C1914" s="7" t="s">
        <v>2140</v>
      </c>
      <c r="D1914" s="7" t="s">
        <v>241</v>
      </c>
      <c r="E1914" s="6">
        <f t="shared" si="29"/>
        <v>35</v>
      </c>
      <c r="F1914" s="6">
        <v>22</v>
      </c>
      <c r="G1914" s="10">
        <v>13</v>
      </c>
      <c r="H1914" s="8">
        <v>10</v>
      </c>
    </row>
    <row r="1915" spans="1:8" ht="47.25" x14ac:dyDescent="0.2">
      <c r="A1915" s="5">
        <v>302620</v>
      </c>
      <c r="B1915" s="6" t="s">
        <v>12</v>
      </c>
      <c r="C1915" s="7" t="s">
        <v>2141</v>
      </c>
      <c r="D1915" s="7" t="s">
        <v>2142</v>
      </c>
      <c r="E1915" s="6">
        <f t="shared" si="29"/>
        <v>30</v>
      </c>
      <c r="F1915" s="6">
        <v>30</v>
      </c>
      <c r="G1915" s="6">
        <v>0</v>
      </c>
      <c r="H1915" s="8">
        <v>10</v>
      </c>
    </row>
    <row r="1916" spans="1:8" ht="47.25" x14ac:dyDescent="0.2">
      <c r="A1916" s="5">
        <v>302625</v>
      </c>
      <c r="B1916" s="6"/>
      <c r="C1916" s="7" t="s">
        <v>2143</v>
      </c>
      <c r="D1916" s="7" t="s">
        <v>211</v>
      </c>
      <c r="E1916" s="6">
        <f t="shared" si="29"/>
        <v>26</v>
      </c>
      <c r="F1916" s="6">
        <v>26</v>
      </c>
      <c r="G1916" s="6">
        <v>0</v>
      </c>
      <c r="H1916" s="8">
        <v>10</v>
      </c>
    </row>
    <row r="1917" spans="1:8" ht="63" x14ac:dyDescent="0.2">
      <c r="A1917" s="5">
        <v>302630</v>
      </c>
      <c r="B1917" s="6" t="s">
        <v>12</v>
      </c>
      <c r="C1917" s="7" t="s">
        <v>2144</v>
      </c>
      <c r="D1917" s="7" t="s">
        <v>2145</v>
      </c>
      <c r="E1917" s="6">
        <f t="shared" si="29"/>
        <v>72.5</v>
      </c>
      <c r="F1917" s="6">
        <v>48</v>
      </c>
      <c r="G1917" s="9">
        <v>24.5</v>
      </c>
      <c r="H1917" s="8">
        <v>10</v>
      </c>
    </row>
    <row r="1918" spans="1:8" ht="31.5" x14ac:dyDescent="0.2">
      <c r="A1918" s="5">
        <v>302636</v>
      </c>
      <c r="B1918" s="6" t="s">
        <v>12</v>
      </c>
      <c r="C1918" s="7" t="s">
        <v>2146</v>
      </c>
      <c r="D1918" s="7" t="s">
        <v>2147</v>
      </c>
      <c r="E1918" s="6">
        <f t="shared" si="29"/>
        <v>108.5</v>
      </c>
      <c r="F1918" s="6">
        <v>71</v>
      </c>
      <c r="G1918" s="9">
        <v>37.5</v>
      </c>
      <c r="H1918" s="8">
        <v>4</v>
      </c>
    </row>
    <row r="1919" spans="1:8" ht="31.5" x14ac:dyDescent="0.2">
      <c r="A1919" s="5">
        <v>302645</v>
      </c>
      <c r="B1919" s="6"/>
      <c r="C1919" s="7" t="s">
        <v>2148</v>
      </c>
      <c r="D1919" s="7" t="s">
        <v>1731</v>
      </c>
      <c r="E1919" s="6">
        <f t="shared" si="29"/>
        <v>11</v>
      </c>
      <c r="F1919" s="6">
        <v>11</v>
      </c>
      <c r="G1919" s="6">
        <v>0</v>
      </c>
      <c r="H1919" s="8">
        <v>10</v>
      </c>
    </row>
    <row r="1920" spans="1:8" ht="47.25" x14ac:dyDescent="0.2">
      <c r="A1920" s="5">
        <v>302655</v>
      </c>
      <c r="B1920" s="6" t="s">
        <v>12</v>
      </c>
      <c r="C1920" s="7" t="s">
        <v>2149</v>
      </c>
      <c r="D1920" s="7" t="s">
        <v>241</v>
      </c>
      <c r="E1920" s="6">
        <f t="shared" si="29"/>
        <v>127.5</v>
      </c>
      <c r="F1920" s="6">
        <v>84</v>
      </c>
      <c r="G1920" s="9">
        <v>43.5</v>
      </c>
      <c r="H1920" s="8">
        <v>17</v>
      </c>
    </row>
    <row r="1921" spans="1:8" ht="15.75" x14ac:dyDescent="0.2">
      <c r="A1921" s="5">
        <v>302660</v>
      </c>
      <c r="B1921" s="6" t="s">
        <v>12</v>
      </c>
      <c r="C1921" s="7" t="s">
        <v>2150</v>
      </c>
      <c r="D1921" s="7" t="s">
        <v>220</v>
      </c>
      <c r="E1921" s="6">
        <f t="shared" si="29"/>
        <v>170</v>
      </c>
      <c r="F1921" s="6">
        <v>112</v>
      </c>
      <c r="G1921" s="10">
        <v>58</v>
      </c>
      <c r="H1921" s="8">
        <v>17</v>
      </c>
    </row>
    <row r="1922" spans="1:8" ht="31.5" x14ac:dyDescent="0.2">
      <c r="A1922" s="5">
        <v>302665</v>
      </c>
      <c r="B1922" s="6"/>
      <c r="C1922" s="7" t="s">
        <v>2151</v>
      </c>
      <c r="D1922" s="7" t="s">
        <v>12</v>
      </c>
      <c r="E1922" s="6">
        <f t="shared" ref="E1922:E1985" si="30">F1922+G1922</f>
        <v>17</v>
      </c>
      <c r="F1922" s="6">
        <v>17</v>
      </c>
      <c r="G1922" s="6">
        <v>0</v>
      </c>
      <c r="H1922" s="8">
        <v>10</v>
      </c>
    </row>
    <row r="1923" spans="1:8" ht="78.75" x14ac:dyDescent="0.2">
      <c r="A1923" s="5">
        <v>302670</v>
      </c>
      <c r="B1923" s="6" t="s">
        <v>10</v>
      </c>
      <c r="C1923" s="7" t="s">
        <v>2152</v>
      </c>
      <c r="D1923" s="7" t="s">
        <v>2153</v>
      </c>
      <c r="E1923" s="6">
        <f t="shared" si="30"/>
        <v>7</v>
      </c>
      <c r="F1923" s="6">
        <v>7</v>
      </c>
      <c r="G1923" s="6">
        <v>0</v>
      </c>
      <c r="H1923" s="8">
        <v>0</v>
      </c>
    </row>
    <row r="1924" spans="1:8" ht="31.5" x14ac:dyDescent="0.2">
      <c r="A1924" s="5">
        <v>302675</v>
      </c>
      <c r="B1924" s="6" t="s">
        <v>12</v>
      </c>
      <c r="C1924" s="7" t="s">
        <v>2154</v>
      </c>
      <c r="D1924" s="7" t="s">
        <v>2155</v>
      </c>
      <c r="E1924" s="6">
        <f t="shared" si="30"/>
        <v>116.5</v>
      </c>
      <c r="F1924" s="6">
        <v>73</v>
      </c>
      <c r="G1924" s="9">
        <v>43.5</v>
      </c>
      <c r="H1924" s="8">
        <v>10</v>
      </c>
    </row>
    <row r="1925" spans="1:8" ht="15.75" x14ac:dyDescent="0.2">
      <c r="A1925" s="5">
        <v>302680</v>
      </c>
      <c r="B1925" s="6"/>
      <c r="C1925" s="7" t="s">
        <v>2156</v>
      </c>
      <c r="D1925" s="7" t="s">
        <v>12</v>
      </c>
      <c r="E1925" s="6">
        <f t="shared" si="30"/>
        <v>51</v>
      </c>
      <c r="F1925" s="6">
        <v>51</v>
      </c>
      <c r="G1925" s="6">
        <v>0</v>
      </c>
      <c r="H1925" s="8">
        <v>15</v>
      </c>
    </row>
    <row r="1926" spans="1:8" ht="15.75" x14ac:dyDescent="0.2">
      <c r="A1926" s="5">
        <v>302685</v>
      </c>
      <c r="B1926" s="6"/>
      <c r="C1926" s="7" t="s">
        <v>2157</v>
      </c>
      <c r="D1926" s="7" t="s">
        <v>12</v>
      </c>
      <c r="E1926" s="6">
        <f t="shared" si="30"/>
        <v>51</v>
      </c>
      <c r="F1926" s="6">
        <v>51</v>
      </c>
      <c r="G1926" s="6">
        <v>0</v>
      </c>
      <c r="H1926" s="8">
        <v>10</v>
      </c>
    </row>
    <row r="1927" spans="1:8" ht="15.75" x14ac:dyDescent="0.2">
      <c r="A1927" s="5">
        <v>302690</v>
      </c>
      <c r="B1927" s="6"/>
      <c r="C1927" s="7" t="s">
        <v>2158</v>
      </c>
      <c r="D1927" s="7" t="s">
        <v>12</v>
      </c>
      <c r="E1927" s="6">
        <f t="shared" si="30"/>
        <v>61</v>
      </c>
      <c r="F1927" s="6">
        <v>61</v>
      </c>
      <c r="G1927" s="6">
        <v>0</v>
      </c>
      <c r="H1927" s="8">
        <v>10</v>
      </c>
    </row>
    <row r="1928" spans="1:8" ht="94.5" x14ac:dyDescent="0.2">
      <c r="A1928" s="5">
        <v>302695</v>
      </c>
      <c r="B1928" s="6"/>
      <c r="C1928" s="7" t="s">
        <v>2159</v>
      </c>
      <c r="D1928" s="7" t="s">
        <v>2160</v>
      </c>
      <c r="E1928" s="6">
        <f t="shared" si="30"/>
        <v>43</v>
      </c>
      <c r="F1928" s="6">
        <v>43</v>
      </c>
      <c r="G1928" s="6">
        <v>0</v>
      </c>
      <c r="H1928" s="8">
        <v>15</v>
      </c>
    </row>
    <row r="1929" spans="1:8" ht="31.5" x14ac:dyDescent="0.2">
      <c r="A1929" s="5">
        <v>302700</v>
      </c>
      <c r="B1929" s="6"/>
      <c r="C1929" s="7" t="s">
        <v>2161</v>
      </c>
      <c r="D1929" s="7" t="s">
        <v>12</v>
      </c>
      <c r="E1929" s="6">
        <f t="shared" si="30"/>
        <v>30</v>
      </c>
      <c r="F1929" s="6">
        <v>30</v>
      </c>
      <c r="G1929" s="6">
        <v>0</v>
      </c>
      <c r="H1929" s="8">
        <v>10</v>
      </c>
    </row>
    <row r="1930" spans="1:8" ht="15.75" x14ac:dyDescent="0.2">
      <c r="A1930" s="5">
        <v>302705</v>
      </c>
      <c r="B1930" s="6"/>
      <c r="C1930" s="7" t="s">
        <v>2162</v>
      </c>
      <c r="D1930" s="7" t="s">
        <v>12</v>
      </c>
      <c r="E1930" s="6">
        <f t="shared" si="30"/>
        <v>19</v>
      </c>
      <c r="F1930" s="6">
        <v>19</v>
      </c>
      <c r="G1930" s="6">
        <v>0</v>
      </c>
      <c r="H1930" s="8">
        <v>7</v>
      </c>
    </row>
    <row r="1931" spans="1:8" ht="31.5" x14ac:dyDescent="0.2">
      <c r="A1931" s="5">
        <v>302710</v>
      </c>
      <c r="B1931" s="6"/>
      <c r="C1931" s="7" t="s">
        <v>2163</v>
      </c>
      <c r="D1931" s="7" t="s">
        <v>12</v>
      </c>
      <c r="E1931" s="6">
        <f t="shared" si="30"/>
        <v>34</v>
      </c>
      <c r="F1931" s="6">
        <v>34</v>
      </c>
      <c r="G1931" s="6">
        <v>0</v>
      </c>
      <c r="H1931" s="8">
        <v>17</v>
      </c>
    </row>
    <row r="1932" spans="1:8" ht="31.5" x14ac:dyDescent="0.2">
      <c r="A1932" s="5">
        <v>302715</v>
      </c>
      <c r="B1932" s="6"/>
      <c r="C1932" s="7" t="s">
        <v>2164</v>
      </c>
      <c r="D1932" s="7" t="s">
        <v>12</v>
      </c>
      <c r="E1932" s="6">
        <f t="shared" si="30"/>
        <v>80</v>
      </c>
      <c r="F1932" s="6">
        <v>80</v>
      </c>
      <c r="G1932" s="6">
        <v>0</v>
      </c>
      <c r="H1932" s="8">
        <v>23</v>
      </c>
    </row>
    <row r="1933" spans="1:8" ht="31.5" x14ac:dyDescent="0.2">
      <c r="A1933" s="5">
        <v>302720</v>
      </c>
      <c r="B1933" s="6"/>
      <c r="C1933" s="7" t="s">
        <v>2165</v>
      </c>
      <c r="D1933" s="7" t="s">
        <v>12</v>
      </c>
      <c r="E1933" s="6">
        <f t="shared" si="30"/>
        <v>85</v>
      </c>
      <c r="F1933" s="6">
        <v>85</v>
      </c>
      <c r="G1933" s="6">
        <v>0</v>
      </c>
      <c r="H1933" s="8">
        <v>17</v>
      </c>
    </row>
    <row r="1934" spans="1:8" ht="31.5" x14ac:dyDescent="0.2">
      <c r="A1934" s="5">
        <v>302725</v>
      </c>
      <c r="B1934" s="6"/>
      <c r="C1934" s="7" t="s">
        <v>2166</v>
      </c>
      <c r="D1934" s="7" t="s">
        <v>12</v>
      </c>
      <c r="E1934" s="6">
        <f t="shared" si="30"/>
        <v>28</v>
      </c>
      <c r="F1934" s="6">
        <v>28</v>
      </c>
      <c r="G1934" s="6">
        <v>0</v>
      </c>
      <c r="H1934" s="8">
        <v>9</v>
      </c>
    </row>
    <row r="1935" spans="1:8" ht="47.25" x14ac:dyDescent="0.2">
      <c r="A1935" s="5">
        <v>302730</v>
      </c>
      <c r="B1935" s="6"/>
      <c r="C1935" s="7" t="s">
        <v>2167</v>
      </c>
      <c r="D1935" s="7" t="s">
        <v>1731</v>
      </c>
      <c r="E1935" s="6">
        <f t="shared" si="30"/>
        <v>95</v>
      </c>
      <c r="F1935" s="6">
        <v>95</v>
      </c>
      <c r="G1935" s="6">
        <v>0</v>
      </c>
      <c r="H1935" s="8">
        <v>17</v>
      </c>
    </row>
    <row r="1936" spans="1:8" ht="31.5" x14ac:dyDescent="0.2">
      <c r="A1936" s="5">
        <v>302735</v>
      </c>
      <c r="B1936" s="6"/>
      <c r="C1936" s="7" t="s">
        <v>2168</v>
      </c>
      <c r="D1936" s="7" t="s">
        <v>12</v>
      </c>
      <c r="E1936" s="6">
        <f t="shared" si="30"/>
        <v>40</v>
      </c>
      <c r="F1936" s="6">
        <v>40</v>
      </c>
      <c r="G1936" s="6">
        <v>0</v>
      </c>
      <c r="H1936" s="8">
        <v>9</v>
      </c>
    </row>
    <row r="1937" spans="1:8" ht="15.75" x14ac:dyDescent="0.2">
      <c r="A1937" s="5">
        <v>302740</v>
      </c>
      <c r="B1937" s="6"/>
      <c r="C1937" s="7" t="s">
        <v>2169</v>
      </c>
      <c r="D1937" s="7" t="s">
        <v>12</v>
      </c>
      <c r="E1937" s="6">
        <f t="shared" si="30"/>
        <v>100</v>
      </c>
      <c r="F1937" s="6">
        <v>100</v>
      </c>
      <c r="G1937" s="6">
        <v>0</v>
      </c>
      <c r="H1937" s="8">
        <v>9</v>
      </c>
    </row>
    <row r="1938" spans="1:8" ht="31.5" x14ac:dyDescent="0.2">
      <c r="A1938" s="5">
        <v>302745</v>
      </c>
      <c r="B1938" s="6"/>
      <c r="C1938" s="7" t="s">
        <v>2170</v>
      </c>
      <c r="D1938" s="7" t="s">
        <v>12</v>
      </c>
      <c r="E1938" s="6">
        <f t="shared" si="30"/>
        <v>19</v>
      </c>
      <c r="F1938" s="6">
        <v>19</v>
      </c>
      <c r="G1938" s="6">
        <v>0</v>
      </c>
      <c r="H1938" s="8">
        <v>9</v>
      </c>
    </row>
    <row r="1939" spans="1:8" ht="63" x14ac:dyDescent="0.2">
      <c r="A1939" s="5">
        <v>302750</v>
      </c>
      <c r="B1939" s="6"/>
      <c r="C1939" s="7" t="s">
        <v>2171</v>
      </c>
      <c r="D1939" s="7" t="s">
        <v>12</v>
      </c>
      <c r="E1939" s="6">
        <f t="shared" si="30"/>
        <v>54</v>
      </c>
      <c r="F1939" s="6">
        <v>54</v>
      </c>
      <c r="G1939" s="6">
        <v>0</v>
      </c>
      <c r="H1939" s="8">
        <v>9</v>
      </c>
    </row>
    <row r="1940" spans="1:8" ht="31.5" x14ac:dyDescent="0.2">
      <c r="A1940" s="5">
        <v>302765</v>
      </c>
      <c r="B1940" s="6" t="s">
        <v>12</v>
      </c>
      <c r="C1940" s="7" t="s">
        <v>2172</v>
      </c>
      <c r="D1940" s="7" t="s">
        <v>2173</v>
      </c>
      <c r="E1940" s="6">
        <f t="shared" si="30"/>
        <v>62</v>
      </c>
      <c r="F1940" s="6">
        <v>62</v>
      </c>
      <c r="G1940" s="6">
        <v>0</v>
      </c>
      <c r="H1940" s="8">
        <v>9</v>
      </c>
    </row>
    <row r="1941" spans="1:8" ht="31.5" x14ac:dyDescent="0.2">
      <c r="A1941" s="5">
        <v>302769</v>
      </c>
      <c r="B1941" s="6"/>
      <c r="C1941" s="7" t="s">
        <v>2174</v>
      </c>
      <c r="D1941" s="7" t="s">
        <v>12</v>
      </c>
      <c r="E1941" s="6">
        <f t="shared" si="30"/>
        <v>18</v>
      </c>
      <c r="F1941" s="6">
        <v>18</v>
      </c>
      <c r="G1941" s="6">
        <v>0</v>
      </c>
      <c r="H1941" s="8">
        <v>9</v>
      </c>
    </row>
    <row r="1942" spans="1:8" ht="31.5" x14ac:dyDescent="0.2">
      <c r="A1942" s="5">
        <v>302770</v>
      </c>
      <c r="B1942" s="6"/>
      <c r="C1942" s="7" t="s">
        <v>2175</v>
      </c>
      <c r="D1942" s="7" t="s">
        <v>12</v>
      </c>
      <c r="E1942" s="6">
        <f t="shared" si="30"/>
        <v>29</v>
      </c>
      <c r="F1942" s="6">
        <v>29</v>
      </c>
      <c r="G1942" s="6">
        <v>0</v>
      </c>
      <c r="H1942" s="8">
        <v>9</v>
      </c>
    </row>
    <row r="1943" spans="1:8" ht="31.5" x14ac:dyDescent="0.2">
      <c r="A1943" s="5">
        <v>302775</v>
      </c>
      <c r="B1943" s="6"/>
      <c r="C1943" s="7" t="s">
        <v>2176</v>
      </c>
      <c r="D1943" s="7" t="s">
        <v>12</v>
      </c>
      <c r="E1943" s="6">
        <f t="shared" si="30"/>
        <v>37</v>
      </c>
      <c r="F1943" s="6">
        <v>37</v>
      </c>
      <c r="G1943" s="6">
        <v>0</v>
      </c>
      <c r="H1943" s="8">
        <v>9</v>
      </c>
    </row>
    <row r="1944" spans="1:8" ht="31.5" x14ac:dyDescent="0.2">
      <c r="A1944" s="5">
        <v>302780</v>
      </c>
      <c r="B1944" s="6"/>
      <c r="C1944" s="7" t="s">
        <v>2177</v>
      </c>
      <c r="D1944" s="7" t="s">
        <v>12</v>
      </c>
      <c r="E1944" s="6">
        <f t="shared" si="30"/>
        <v>20</v>
      </c>
      <c r="F1944" s="6">
        <v>20</v>
      </c>
      <c r="G1944" s="6">
        <v>0</v>
      </c>
      <c r="H1944" s="8">
        <v>7</v>
      </c>
    </row>
    <row r="1945" spans="1:8" ht="31.5" x14ac:dyDescent="0.2">
      <c r="A1945" s="5">
        <v>302785</v>
      </c>
      <c r="B1945" s="6"/>
      <c r="C1945" s="7" t="s">
        <v>2178</v>
      </c>
      <c r="D1945" s="7" t="s">
        <v>12</v>
      </c>
      <c r="E1945" s="6">
        <f t="shared" si="30"/>
        <v>19</v>
      </c>
      <c r="F1945" s="6">
        <v>19</v>
      </c>
      <c r="G1945" s="6">
        <v>0</v>
      </c>
      <c r="H1945" s="8">
        <v>7</v>
      </c>
    </row>
    <row r="1946" spans="1:8" ht="15.75" x14ac:dyDescent="0.2">
      <c r="A1946" s="5">
        <v>302790</v>
      </c>
      <c r="B1946" s="6"/>
      <c r="C1946" s="7" t="s">
        <v>2179</v>
      </c>
      <c r="D1946" s="7" t="s">
        <v>12</v>
      </c>
      <c r="E1946" s="6">
        <f t="shared" si="30"/>
        <v>98</v>
      </c>
      <c r="F1946" s="6">
        <v>98</v>
      </c>
      <c r="G1946" s="6">
        <v>0</v>
      </c>
      <c r="H1946" s="8">
        <v>7</v>
      </c>
    </row>
    <row r="1947" spans="1:8" ht="15.75" x14ac:dyDescent="0.2">
      <c r="A1947" s="5">
        <v>302795</v>
      </c>
      <c r="B1947" s="6"/>
      <c r="C1947" s="7" t="s">
        <v>2180</v>
      </c>
      <c r="D1947" s="7" t="s">
        <v>12</v>
      </c>
      <c r="E1947" s="6">
        <f t="shared" si="30"/>
        <v>37</v>
      </c>
      <c r="F1947" s="6">
        <v>37</v>
      </c>
      <c r="G1947" s="6">
        <v>0</v>
      </c>
      <c r="H1947" s="8">
        <v>7</v>
      </c>
    </row>
    <row r="1948" spans="1:8" ht="15.75" x14ac:dyDescent="0.2">
      <c r="A1948" s="5">
        <v>302800</v>
      </c>
      <c r="B1948" s="6"/>
      <c r="C1948" s="7" t="s">
        <v>2181</v>
      </c>
      <c r="D1948" s="7" t="s">
        <v>12</v>
      </c>
      <c r="E1948" s="6">
        <f t="shared" si="30"/>
        <v>84</v>
      </c>
      <c r="F1948" s="6">
        <v>84</v>
      </c>
      <c r="G1948" s="6">
        <v>0</v>
      </c>
      <c r="H1948" s="8">
        <v>17</v>
      </c>
    </row>
    <row r="1949" spans="1:8" ht="15.75" x14ac:dyDescent="0.2">
      <c r="A1949" s="5">
        <v>302801</v>
      </c>
      <c r="B1949" s="6"/>
      <c r="C1949" s="7" t="s">
        <v>2182</v>
      </c>
      <c r="D1949" s="7" t="s">
        <v>12</v>
      </c>
      <c r="E1949" s="6">
        <f t="shared" si="30"/>
        <v>92</v>
      </c>
      <c r="F1949" s="6">
        <v>92</v>
      </c>
      <c r="G1949" s="6">
        <v>0</v>
      </c>
      <c r="H1949" s="8">
        <v>17</v>
      </c>
    </row>
    <row r="1950" spans="1:8" ht="31.5" x14ac:dyDescent="0.2">
      <c r="A1950" s="5">
        <v>302805</v>
      </c>
      <c r="B1950" s="6" t="s">
        <v>10</v>
      </c>
      <c r="C1950" s="7" t="s">
        <v>2183</v>
      </c>
      <c r="D1950" s="7" t="s">
        <v>12</v>
      </c>
      <c r="E1950" s="6">
        <f t="shared" si="30"/>
        <v>22</v>
      </c>
      <c r="F1950" s="6">
        <v>22</v>
      </c>
      <c r="G1950" s="6">
        <v>0</v>
      </c>
      <c r="H1950" s="8">
        <v>0</v>
      </c>
    </row>
    <row r="1951" spans="1:8" ht="15.75" x14ac:dyDescent="0.2">
      <c r="A1951" s="5">
        <v>302810</v>
      </c>
      <c r="B1951" s="6"/>
      <c r="C1951" s="7" t="s">
        <v>2184</v>
      </c>
      <c r="D1951" s="7" t="s">
        <v>1731</v>
      </c>
      <c r="E1951" s="6">
        <f t="shared" si="30"/>
        <v>11</v>
      </c>
      <c r="F1951" s="6">
        <v>11</v>
      </c>
      <c r="G1951" s="6">
        <v>0</v>
      </c>
      <c r="H1951" s="8">
        <v>4</v>
      </c>
    </row>
    <row r="1952" spans="1:8" ht="31.5" x14ac:dyDescent="0.2">
      <c r="A1952" s="5">
        <v>302815</v>
      </c>
      <c r="B1952" s="6" t="s">
        <v>18</v>
      </c>
      <c r="C1952" s="7" t="s">
        <v>2185</v>
      </c>
      <c r="D1952" s="7" t="s">
        <v>12</v>
      </c>
      <c r="E1952" s="6">
        <f t="shared" si="30"/>
        <v>5</v>
      </c>
      <c r="F1952" s="6">
        <v>5</v>
      </c>
      <c r="G1952" s="6">
        <v>0</v>
      </c>
      <c r="H1952" s="8">
        <v>4</v>
      </c>
    </row>
    <row r="1953" spans="1:8" ht="15.75" x14ac:dyDescent="0.2">
      <c r="A1953" s="5">
        <v>302820</v>
      </c>
      <c r="B1953" s="6"/>
      <c r="C1953" s="7" t="s">
        <v>2186</v>
      </c>
      <c r="D1953" s="7" t="s">
        <v>12</v>
      </c>
      <c r="E1953" s="6">
        <f t="shared" si="30"/>
        <v>7</v>
      </c>
      <c r="F1953" s="6">
        <v>7</v>
      </c>
      <c r="G1953" s="6">
        <v>0</v>
      </c>
      <c r="H1953" s="8" t="s">
        <v>2187</v>
      </c>
    </row>
    <row r="1954" spans="1:8" ht="15.75" x14ac:dyDescent="0.2">
      <c r="A1954" s="5">
        <v>302821</v>
      </c>
      <c r="B1954" s="6"/>
      <c r="C1954" s="7" t="s">
        <v>2188</v>
      </c>
      <c r="D1954" s="7" t="s">
        <v>12</v>
      </c>
      <c r="E1954" s="6">
        <f t="shared" si="30"/>
        <v>7</v>
      </c>
      <c r="F1954" s="6">
        <v>7</v>
      </c>
      <c r="G1954" s="6">
        <v>0</v>
      </c>
      <c r="H1954" s="8" t="s">
        <v>2187</v>
      </c>
    </row>
    <row r="1955" spans="1:8" ht="31.5" x14ac:dyDescent="0.2">
      <c r="A1955" s="5">
        <v>302825</v>
      </c>
      <c r="B1955" s="6"/>
      <c r="C1955" s="7" t="s">
        <v>2189</v>
      </c>
      <c r="D1955" s="7" t="s">
        <v>12</v>
      </c>
      <c r="E1955" s="6">
        <f t="shared" si="30"/>
        <v>12</v>
      </c>
      <c r="F1955" s="6">
        <v>12</v>
      </c>
      <c r="G1955" s="6">
        <v>0</v>
      </c>
      <c r="H1955" s="8" t="s">
        <v>2187</v>
      </c>
    </row>
    <row r="1956" spans="1:8" ht="15.75" x14ac:dyDescent="0.2">
      <c r="A1956" s="5">
        <v>302830</v>
      </c>
      <c r="B1956" s="6" t="s">
        <v>18</v>
      </c>
      <c r="C1956" s="7" t="s">
        <v>2190</v>
      </c>
      <c r="D1956" s="7" t="s">
        <v>12</v>
      </c>
      <c r="E1956" s="6">
        <f t="shared" si="30"/>
        <v>16</v>
      </c>
      <c r="F1956" s="6">
        <v>16</v>
      </c>
      <c r="G1956" s="6">
        <v>0</v>
      </c>
      <c r="H1956" s="8" t="s">
        <v>2187</v>
      </c>
    </row>
    <row r="1957" spans="1:8" ht="63" x14ac:dyDescent="0.2">
      <c r="A1957" s="5">
        <v>302840</v>
      </c>
      <c r="B1957" s="6"/>
      <c r="C1957" s="7" t="s">
        <v>2191</v>
      </c>
      <c r="D1957" s="7" t="s">
        <v>2192</v>
      </c>
      <c r="E1957" s="6">
        <f t="shared" si="30"/>
        <v>576</v>
      </c>
      <c r="F1957" s="6">
        <v>576</v>
      </c>
      <c r="G1957" s="6">
        <v>0</v>
      </c>
      <c r="H1957" s="8" t="s">
        <v>2193</v>
      </c>
    </row>
    <row r="1958" spans="1:8" ht="63" x14ac:dyDescent="0.2">
      <c r="A1958" s="5">
        <v>302841</v>
      </c>
      <c r="B1958" s="6"/>
      <c r="C1958" s="7" t="s">
        <v>2194</v>
      </c>
      <c r="D1958" s="7" t="s">
        <v>2192</v>
      </c>
      <c r="E1958" s="6">
        <f t="shared" si="30"/>
        <v>1094</v>
      </c>
      <c r="F1958" s="6">
        <v>1094</v>
      </c>
      <c r="G1958" s="6">
        <v>0</v>
      </c>
      <c r="H1958" s="8" t="s">
        <v>2195</v>
      </c>
    </row>
    <row r="1959" spans="1:8" ht="63" x14ac:dyDescent="0.2">
      <c r="A1959" s="5">
        <v>302842</v>
      </c>
      <c r="B1959" s="6"/>
      <c r="C1959" s="7" t="s">
        <v>2196</v>
      </c>
      <c r="D1959" s="7" t="s">
        <v>2192</v>
      </c>
      <c r="E1959" s="6">
        <f t="shared" si="30"/>
        <v>1439</v>
      </c>
      <c r="F1959" s="6">
        <v>1439</v>
      </c>
      <c r="G1959" s="6">
        <v>0</v>
      </c>
      <c r="H1959" s="8" t="s">
        <v>2197</v>
      </c>
    </row>
    <row r="1960" spans="1:8" ht="15.75" x14ac:dyDescent="0.2">
      <c r="A1960" s="5">
        <v>302850</v>
      </c>
      <c r="B1960" s="6"/>
      <c r="C1960" s="7" t="s">
        <v>2198</v>
      </c>
      <c r="D1960" s="7" t="s">
        <v>12</v>
      </c>
      <c r="E1960" s="6">
        <f t="shared" si="30"/>
        <v>17</v>
      </c>
      <c r="F1960" s="6">
        <v>17</v>
      </c>
      <c r="G1960" s="6">
        <v>0</v>
      </c>
      <c r="H1960" s="8">
        <v>7</v>
      </c>
    </row>
    <row r="1961" spans="1:8" ht="15.75" x14ac:dyDescent="0.2">
      <c r="A1961" s="5">
        <v>302855</v>
      </c>
      <c r="B1961" s="6"/>
      <c r="C1961" s="7" t="s">
        <v>2199</v>
      </c>
      <c r="D1961" s="7" t="s">
        <v>12</v>
      </c>
      <c r="E1961" s="6">
        <f t="shared" si="30"/>
        <v>29</v>
      </c>
      <c r="F1961" s="6">
        <v>29</v>
      </c>
      <c r="G1961" s="6">
        <v>0</v>
      </c>
      <c r="H1961" s="8">
        <v>9</v>
      </c>
    </row>
    <row r="1962" spans="1:8" ht="31.5" x14ac:dyDescent="0.2">
      <c r="A1962" s="5">
        <v>302860</v>
      </c>
      <c r="B1962" s="6"/>
      <c r="C1962" s="7" t="s">
        <v>2200</v>
      </c>
      <c r="D1962" s="7" t="s">
        <v>12</v>
      </c>
      <c r="E1962" s="6">
        <f t="shared" si="30"/>
        <v>35</v>
      </c>
      <c r="F1962" s="6">
        <v>35</v>
      </c>
      <c r="G1962" s="6">
        <v>0</v>
      </c>
      <c r="H1962" s="8">
        <v>11</v>
      </c>
    </row>
    <row r="1963" spans="1:8" ht="31.5" x14ac:dyDescent="0.2">
      <c r="A1963" s="5">
        <v>302865</v>
      </c>
      <c r="B1963" s="6"/>
      <c r="C1963" s="7" t="s">
        <v>2201</v>
      </c>
      <c r="D1963" s="7" t="s">
        <v>12</v>
      </c>
      <c r="E1963" s="6">
        <f t="shared" si="30"/>
        <v>67</v>
      </c>
      <c r="F1963" s="6">
        <v>67</v>
      </c>
      <c r="G1963" s="6">
        <v>0</v>
      </c>
      <c r="H1963" s="8">
        <v>17</v>
      </c>
    </row>
    <row r="1964" spans="1:8" ht="15.75" x14ac:dyDescent="0.2">
      <c r="A1964" s="5">
        <v>302870</v>
      </c>
      <c r="B1964" s="6"/>
      <c r="C1964" s="7" t="s">
        <v>2202</v>
      </c>
      <c r="D1964" s="7" t="s">
        <v>12</v>
      </c>
      <c r="E1964" s="6">
        <f t="shared" si="30"/>
        <v>18</v>
      </c>
      <c r="F1964" s="6">
        <v>18</v>
      </c>
      <c r="G1964" s="6">
        <v>0</v>
      </c>
      <c r="H1964" s="8">
        <v>7</v>
      </c>
    </row>
    <row r="1965" spans="1:8" ht="15.75" x14ac:dyDescent="0.2">
      <c r="A1965" s="5">
        <v>302875</v>
      </c>
      <c r="B1965" s="6" t="s">
        <v>12</v>
      </c>
      <c r="C1965" s="7" t="s">
        <v>2203</v>
      </c>
      <c r="D1965" s="7" t="s">
        <v>241</v>
      </c>
      <c r="E1965" s="6">
        <f t="shared" si="30"/>
        <v>15.8</v>
      </c>
      <c r="F1965" s="6">
        <v>10</v>
      </c>
      <c r="G1965" s="9">
        <v>5.8</v>
      </c>
      <c r="H1965" s="8">
        <v>7</v>
      </c>
    </row>
    <row r="1966" spans="1:8" ht="47.25" x14ac:dyDescent="0.2">
      <c r="A1966" s="5">
        <v>302880</v>
      </c>
      <c r="B1966" s="6"/>
      <c r="C1966" s="7" t="s">
        <v>2204</v>
      </c>
      <c r="D1966" s="7" t="s">
        <v>2205</v>
      </c>
      <c r="E1966" s="6">
        <f t="shared" si="30"/>
        <v>32</v>
      </c>
      <c r="F1966" s="6">
        <v>32</v>
      </c>
      <c r="G1966" s="6">
        <v>0</v>
      </c>
      <c r="H1966" s="8">
        <v>9</v>
      </c>
    </row>
    <row r="1967" spans="1:8" ht="47.25" x14ac:dyDescent="0.2">
      <c r="A1967" s="5">
        <v>302885</v>
      </c>
      <c r="B1967" s="6"/>
      <c r="C1967" s="7" t="s">
        <v>2206</v>
      </c>
      <c r="D1967" s="7" t="s">
        <v>2207</v>
      </c>
      <c r="E1967" s="6">
        <f t="shared" si="30"/>
        <v>34</v>
      </c>
      <c r="F1967" s="6">
        <v>34</v>
      </c>
      <c r="G1967" s="6">
        <v>0</v>
      </c>
      <c r="H1967" s="8">
        <v>9</v>
      </c>
    </row>
    <row r="1968" spans="1:8" ht="31.5" x14ac:dyDescent="0.2">
      <c r="A1968" s="5">
        <v>302890</v>
      </c>
      <c r="B1968" s="6"/>
      <c r="C1968" s="7" t="s">
        <v>2208</v>
      </c>
      <c r="D1968" s="7" t="s">
        <v>12</v>
      </c>
      <c r="E1968" s="6">
        <f t="shared" si="30"/>
        <v>34</v>
      </c>
      <c r="F1968" s="6">
        <v>34</v>
      </c>
      <c r="G1968" s="6">
        <v>0</v>
      </c>
      <c r="H1968" s="8">
        <v>9</v>
      </c>
    </row>
    <row r="1969" spans="1:8" ht="31.5" x14ac:dyDescent="0.2">
      <c r="A1969" s="5">
        <v>302891</v>
      </c>
      <c r="B1969" s="6"/>
      <c r="C1969" s="7" t="s">
        <v>2209</v>
      </c>
      <c r="D1969" s="7" t="s">
        <v>12</v>
      </c>
      <c r="E1969" s="6">
        <f t="shared" si="30"/>
        <v>74</v>
      </c>
      <c r="F1969" s="6">
        <v>74</v>
      </c>
      <c r="G1969" s="6">
        <v>0</v>
      </c>
      <c r="H1969" s="8">
        <v>9</v>
      </c>
    </row>
    <row r="1970" spans="1:8" ht="63" x14ac:dyDescent="0.2">
      <c r="A1970" s="5">
        <v>302895</v>
      </c>
      <c r="B1970" s="6"/>
      <c r="C1970" s="7" t="s">
        <v>2210</v>
      </c>
      <c r="D1970" s="7" t="s">
        <v>2211</v>
      </c>
      <c r="E1970" s="6">
        <f t="shared" si="30"/>
        <v>51</v>
      </c>
      <c r="F1970" s="6">
        <v>51</v>
      </c>
      <c r="G1970" s="6">
        <v>0</v>
      </c>
      <c r="H1970" s="8">
        <v>11</v>
      </c>
    </row>
    <row r="1971" spans="1:8" ht="15.75" x14ac:dyDescent="0.2">
      <c r="A1971" s="5">
        <v>302900</v>
      </c>
      <c r="B1971" s="6"/>
      <c r="C1971" s="7" t="s">
        <v>2212</v>
      </c>
      <c r="D1971" s="7" t="s">
        <v>12</v>
      </c>
      <c r="E1971" s="6">
        <f t="shared" si="30"/>
        <v>59</v>
      </c>
      <c r="F1971" s="6">
        <v>59</v>
      </c>
      <c r="G1971" s="6">
        <v>0</v>
      </c>
      <c r="H1971" s="8">
        <v>11</v>
      </c>
    </row>
    <row r="1972" spans="1:8" ht="31.5" x14ac:dyDescent="0.2">
      <c r="A1972" s="5">
        <v>302905</v>
      </c>
      <c r="B1972" s="6"/>
      <c r="C1972" s="7" t="s">
        <v>2213</v>
      </c>
      <c r="D1972" s="7" t="s">
        <v>12</v>
      </c>
      <c r="E1972" s="6">
        <f t="shared" si="30"/>
        <v>99</v>
      </c>
      <c r="F1972" s="6">
        <v>99</v>
      </c>
      <c r="G1972" s="6">
        <v>0</v>
      </c>
      <c r="H1972" s="8">
        <v>11</v>
      </c>
    </row>
    <row r="1973" spans="1:8" ht="15.75" x14ac:dyDescent="0.2">
      <c r="A1973" s="5">
        <v>302910</v>
      </c>
      <c r="B1973" s="6"/>
      <c r="C1973" s="7" t="s">
        <v>2214</v>
      </c>
      <c r="D1973" s="7" t="s">
        <v>12</v>
      </c>
      <c r="E1973" s="6">
        <f t="shared" si="30"/>
        <v>51</v>
      </c>
      <c r="F1973" s="6">
        <v>51</v>
      </c>
      <c r="G1973" s="6">
        <v>0</v>
      </c>
      <c r="H1973" s="8">
        <v>7</v>
      </c>
    </row>
    <row r="1974" spans="1:8" ht="31.5" x14ac:dyDescent="0.2">
      <c r="A1974" s="5">
        <v>302911</v>
      </c>
      <c r="B1974" s="6" t="s">
        <v>10</v>
      </c>
      <c r="C1974" s="7" t="s">
        <v>2215</v>
      </c>
      <c r="D1974" s="7" t="s">
        <v>12</v>
      </c>
      <c r="E1974" s="6">
        <f t="shared" si="30"/>
        <v>18</v>
      </c>
      <c r="F1974" s="6">
        <v>18</v>
      </c>
      <c r="G1974" s="6">
        <v>0</v>
      </c>
      <c r="H1974" s="8">
        <v>0</v>
      </c>
    </row>
    <row r="1975" spans="1:8" ht="47.25" x14ac:dyDescent="0.2">
      <c r="A1975" s="5">
        <v>302912</v>
      </c>
      <c r="B1975" s="6" t="s">
        <v>10</v>
      </c>
      <c r="C1975" s="7" t="s">
        <v>2216</v>
      </c>
      <c r="D1975" s="7" t="s">
        <v>12</v>
      </c>
      <c r="E1975" s="6">
        <f t="shared" si="30"/>
        <v>21</v>
      </c>
      <c r="F1975" s="6">
        <v>21</v>
      </c>
      <c r="G1975" s="6">
        <v>0</v>
      </c>
      <c r="H1975" s="8">
        <v>0</v>
      </c>
    </row>
    <row r="1976" spans="1:8" ht="31.5" x14ac:dyDescent="0.2">
      <c r="A1976" s="5">
        <v>302920</v>
      </c>
      <c r="B1976" s="6"/>
      <c r="C1976" s="7" t="s">
        <v>2217</v>
      </c>
      <c r="D1976" s="7" t="s">
        <v>12</v>
      </c>
      <c r="E1976" s="6">
        <f t="shared" si="30"/>
        <v>61</v>
      </c>
      <c r="F1976" s="6">
        <v>61</v>
      </c>
      <c r="G1976" s="6">
        <v>0</v>
      </c>
      <c r="H1976" s="8">
        <v>10</v>
      </c>
    </row>
    <row r="1977" spans="1:8" ht="47.25" x14ac:dyDescent="0.2">
      <c r="A1977" s="5">
        <v>302925</v>
      </c>
      <c r="B1977" s="6"/>
      <c r="C1977" s="7" t="s">
        <v>2218</v>
      </c>
      <c r="D1977" s="7" t="s">
        <v>12</v>
      </c>
      <c r="E1977" s="6">
        <f t="shared" si="30"/>
        <v>101</v>
      </c>
      <c r="F1977" s="6">
        <v>101</v>
      </c>
      <c r="G1977" s="6">
        <v>0</v>
      </c>
      <c r="H1977" s="8">
        <v>10</v>
      </c>
    </row>
    <row r="1978" spans="1:8" ht="31.5" x14ac:dyDescent="0.2">
      <c r="A1978" s="5">
        <v>302930</v>
      </c>
      <c r="B1978" s="6"/>
      <c r="C1978" s="7" t="s">
        <v>2219</v>
      </c>
      <c r="D1978" s="7" t="s">
        <v>12</v>
      </c>
      <c r="E1978" s="6">
        <f t="shared" si="30"/>
        <v>71</v>
      </c>
      <c r="F1978" s="6">
        <v>71</v>
      </c>
      <c r="G1978" s="6">
        <v>0</v>
      </c>
      <c r="H1978" s="8">
        <v>10</v>
      </c>
    </row>
    <row r="1979" spans="1:8" ht="31.5" x14ac:dyDescent="0.2">
      <c r="A1979" s="5">
        <v>302935</v>
      </c>
      <c r="B1979" s="6" t="s">
        <v>12</v>
      </c>
      <c r="C1979" s="7" t="s">
        <v>2220</v>
      </c>
      <c r="D1979" s="7" t="s">
        <v>12</v>
      </c>
      <c r="E1979" s="6">
        <f t="shared" si="30"/>
        <v>88</v>
      </c>
      <c r="F1979" s="6">
        <v>88</v>
      </c>
      <c r="G1979" s="6">
        <v>0</v>
      </c>
      <c r="H1979" s="8">
        <v>14</v>
      </c>
    </row>
    <row r="1980" spans="1:8" ht="47.25" x14ac:dyDescent="0.2">
      <c r="A1980" s="5">
        <v>302936</v>
      </c>
      <c r="B1980" s="6" t="s">
        <v>12</v>
      </c>
      <c r="C1980" s="7" t="s">
        <v>2221</v>
      </c>
      <c r="D1980" s="7" t="s">
        <v>2222</v>
      </c>
      <c r="E1980" s="6">
        <f t="shared" si="30"/>
        <v>125</v>
      </c>
      <c r="F1980" s="6">
        <v>125</v>
      </c>
      <c r="G1980" s="6">
        <v>0</v>
      </c>
      <c r="H1980" s="8">
        <v>14</v>
      </c>
    </row>
    <row r="1981" spans="1:8" ht="31.5" x14ac:dyDescent="0.2">
      <c r="A1981" s="5">
        <v>302940</v>
      </c>
      <c r="B1981" s="6"/>
      <c r="C1981" s="7" t="s">
        <v>2223</v>
      </c>
      <c r="D1981" s="7" t="s">
        <v>12</v>
      </c>
      <c r="E1981" s="6">
        <f t="shared" si="30"/>
        <v>27.6</v>
      </c>
      <c r="F1981" s="6">
        <v>16</v>
      </c>
      <c r="G1981" s="9">
        <v>11.6</v>
      </c>
      <c r="H1981" s="8">
        <v>6</v>
      </c>
    </row>
    <row r="1982" spans="1:8" ht="15.75" x14ac:dyDescent="0.2">
      <c r="A1982" s="5">
        <v>302945</v>
      </c>
      <c r="B1982" s="6"/>
      <c r="C1982" s="7" t="s">
        <v>2224</v>
      </c>
      <c r="D1982" s="7" t="s">
        <v>12</v>
      </c>
      <c r="E1982" s="6">
        <f t="shared" si="30"/>
        <v>20</v>
      </c>
      <c r="F1982" s="6">
        <v>20</v>
      </c>
      <c r="G1982" s="6">
        <v>0</v>
      </c>
      <c r="H1982" s="8">
        <v>6</v>
      </c>
    </row>
    <row r="1983" spans="1:8" ht="31.5" x14ac:dyDescent="0.2">
      <c r="A1983" s="5">
        <v>302950</v>
      </c>
      <c r="B1983" s="6"/>
      <c r="C1983" s="7" t="s">
        <v>2225</v>
      </c>
      <c r="D1983" s="7" t="s">
        <v>12</v>
      </c>
      <c r="E1983" s="6">
        <f t="shared" si="30"/>
        <v>35</v>
      </c>
      <c r="F1983" s="6">
        <v>35</v>
      </c>
      <c r="G1983" s="6">
        <v>0</v>
      </c>
      <c r="H1983" s="8">
        <v>14</v>
      </c>
    </row>
    <row r="1984" spans="1:8" ht="31.5" x14ac:dyDescent="0.2">
      <c r="A1984" s="5">
        <v>302955</v>
      </c>
      <c r="B1984" s="6"/>
      <c r="C1984" s="7" t="s">
        <v>2226</v>
      </c>
      <c r="D1984" s="7" t="s">
        <v>12</v>
      </c>
      <c r="E1984" s="6">
        <f t="shared" si="30"/>
        <v>61</v>
      </c>
      <c r="F1984" s="6">
        <v>61</v>
      </c>
      <c r="G1984" s="6">
        <v>0</v>
      </c>
      <c r="H1984" s="8">
        <v>17</v>
      </c>
    </row>
    <row r="1985" spans="1:8" ht="15.75" x14ac:dyDescent="0.2">
      <c r="A1985" s="5">
        <v>302960</v>
      </c>
      <c r="B1985" s="6"/>
      <c r="C1985" s="7" t="s">
        <v>2227</v>
      </c>
      <c r="D1985" s="7" t="s">
        <v>12</v>
      </c>
      <c r="E1985" s="6">
        <f t="shared" si="30"/>
        <v>107</v>
      </c>
      <c r="F1985" s="6">
        <v>107</v>
      </c>
      <c r="G1985" s="6">
        <v>0</v>
      </c>
      <c r="H1985" s="8">
        <v>26</v>
      </c>
    </row>
    <row r="1986" spans="1:8" ht="15.75" x14ac:dyDescent="0.2">
      <c r="A1986" s="5">
        <v>302965</v>
      </c>
      <c r="B1986" s="6"/>
      <c r="C1986" s="7" t="s">
        <v>2228</v>
      </c>
      <c r="D1986" s="7" t="s">
        <v>12</v>
      </c>
      <c r="E1986" s="6">
        <f t="shared" ref="E1986:E2049" si="31">F1986+G1986</f>
        <v>31</v>
      </c>
      <c r="F1986" s="6">
        <v>31</v>
      </c>
      <c r="G1986" s="6">
        <v>0</v>
      </c>
      <c r="H1986" s="8">
        <v>14</v>
      </c>
    </row>
    <row r="1987" spans="1:8" ht="15.75" x14ac:dyDescent="0.2">
      <c r="A1987" s="5">
        <v>302970</v>
      </c>
      <c r="B1987" s="6"/>
      <c r="C1987" s="7" t="s">
        <v>2229</v>
      </c>
      <c r="D1987" s="7" t="s">
        <v>12</v>
      </c>
      <c r="E1987" s="6">
        <f t="shared" si="31"/>
        <v>63</v>
      </c>
      <c r="F1987" s="6">
        <v>63</v>
      </c>
      <c r="G1987" s="6">
        <v>0</v>
      </c>
      <c r="H1987" s="8">
        <v>19</v>
      </c>
    </row>
    <row r="1988" spans="1:8" ht="78.75" x14ac:dyDescent="0.2">
      <c r="A1988" s="5">
        <v>302975</v>
      </c>
      <c r="B1988" s="6"/>
      <c r="C1988" s="7" t="s">
        <v>2230</v>
      </c>
      <c r="D1988" s="7" t="s">
        <v>12</v>
      </c>
      <c r="E1988" s="6">
        <f t="shared" si="31"/>
        <v>51</v>
      </c>
      <c r="F1988" s="6">
        <v>51</v>
      </c>
      <c r="G1988" s="6">
        <v>0</v>
      </c>
      <c r="H1988" s="8">
        <v>19</v>
      </c>
    </row>
    <row r="1989" spans="1:8" ht="31.5" x14ac:dyDescent="0.2">
      <c r="A1989" s="5">
        <v>302980</v>
      </c>
      <c r="B1989" s="6"/>
      <c r="C1989" s="7" t="s">
        <v>2231</v>
      </c>
      <c r="D1989" s="7" t="s">
        <v>12</v>
      </c>
      <c r="E1989" s="6">
        <f t="shared" si="31"/>
        <v>220</v>
      </c>
      <c r="F1989" s="6">
        <v>220</v>
      </c>
      <c r="G1989" s="6">
        <v>0</v>
      </c>
      <c r="H1989" s="8">
        <v>40</v>
      </c>
    </row>
    <row r="1990" spans="1:8" ht="63" x14ac:dyDescent="0.2">
      <c r="A1990" s="5">
        <v>302985</v>
      </c>
      <c r="B1990" s="6"/>
      <c r="C1990" s="7" t="s">
        <v>2232</v>
      </c>
      <c r="D1990" s="7" t="s">
        <v>12</v>
      </c>
      <c r="E1990" s="6">
        <f t="shared" si="31"/>
        <v>69</v>
      </c>
      <c r="F1990" s="6">
        <v>69</v>
      </c>
      <c r="G1990" s="6">
        <v>0</v>
      </c>
      <c r="H1990" s="8">
        <v>26</v>
      </c>
    </row>
    <row r="1991" spans="1:8" ht="31.5" x14ac:dyDescent="0.2">
      <c r="A1991" s="5">
        <v>302990</v>
      </c>
      <c r="B1991" s="6"/>
      <c r="C1991" s="7" t="s">
        <v>2233</v>
      </c>
      <c r="D1991" s="7" t="s">
        <v>12</v>
      </c>
      <c r="E1991" s="6">
        <f t="shared" si="31"/>
        <v>91</v>
      </c>
      <c r="F1991" s="6">
        <v>91</v>
      </c>
      <c r="G1991" s="6">
        <v>0</v>
      </c>
      <c r="H1991" s="8">
        <v>26</v>
      </c>
    </row>
    <row r="1992" spans="1:8" ht="15.75" x14ac:dyDescent="0.2">
      <c r="A1992" s="5">
        <v>400005</v>
      </c>
      <c r="B1992" s="6"/>
      <c r="C1992" s="7" t="s">
        <v>2234</v>
      </c>
      <c r="D1992" s="7" t="s">
        <v>12</v>
      </c>
      <c r="E1992" s="6">
        <f t="shared" si="31"/>
        <v>5</v>
      </c>
      <c r="F1992" s="6">
        <v>5</v>
      </c>
      <c r="G1992" s="6">
        <v>0</v>
      </c>
      <c r="H1992" s="8">
        <v>9</v>
      </c>
    </row>
    <row r="1993" spans="1:8" ht="31.5" x14ac:dyDescent="0.2">
      <c r="A1993" s="5">
        <v>400010</v>
      </c>
      <c r="B1993" s="6"/>
      <c r="C1993" s="7" t="s">
        <v>2235</v>
      </c>
      <c r="D1993" s="7" t="s">
        <v>2236</v>
      </c>
      <c r="E1993" s="6">
        <f t="shared" si="31"/>
        <v>22</v>
      </c>
      <c r="F1993" s="6">
        <v>22</v>
      </c>
      <c r="G1993" s="6">
        <v>0</v>
      </c>
      <c r="H1993" s="8">
        <v>9</v>
      </c>
    </row>
    <row r="1994" spans="1:8" ht="47.25" x14ac:dyDescent="0.2">
      <c r="A1994" s="5">
        <v>400015</v>
      </c>
      <c r="B1994" s="6"/>
      <c r="C1994" s="7" t="s">
        <v>2237</v>
      </c>
      <c r="D1994" s="7" t="s">
        <v>2238</v>
      </c>
      <c r="E1994" s="6">
        <f t="shared" si="31"/>
        <v>28</v>
      </c>
      <c r="F1994" s="6">
        <v>28</v>
      </c>
      <c r="G1994" s="6">
        <v>0</v>
      </c>
      <c r="H1994" s="8">
        <v>9</v>
      </c>
    </row>
    <row r="1995" spans="1:8" ht="47.25" x14ac:dyDescent="0.2">
      <c r="A1995" s="5">
        <v>400016</v>
      </c>
      <c r="B1995" s="6"/>
      <c r="C1995" s="7" t="s">
        <v>2239</v>
      </c>
      <c r="D1995" s="7" t="s">
        <v>2238</v>
      </c>
      <c r="E1995" s="6">
        <f t="shared" si="31"/>
        <v>36</v>
      </c>
      <c r="F1995" s="6">
        <v>36</v>
      </c>
      <c r="G1995" s="6">
        <v>0</v>
      </c>
      <c r="H1995" s="8">
        <v>9</v>
      </c>
    </row>
    <row r="1996" spans="1:8" ht="31.5" x14ac:dyDescent="0.2">
      <c r="A1996" s="5">
        <v>400017</v>
      </c>
      <c r="B1996" s="6"/>
      <c r="C1996" s="7" t="s">
        <v>2240</v>
      </c>
      <c r="D1996" s="7" t="s">
        <v>2241</v>
      </c>
      <c r="E1996" s="6">
        <f t="shared" si="31"/>
        <v>27</v>
      </c>
      <c r="F1996" s="6">
        <v>27</v>
      </c>
      <c r="G1996" s="6">
        <v>0</v>
      </c>
      <c r="H1996" s="8">
        <v>9</v>
      </c>
    </row>
    <row r="1997" spans="1:8" ht="15.75" x14ac:dyDescent="0.2">
      <c r="A1997" s="5">
        <v>400018</v>
      </c>
      <c r="B1997" s="6"/>
      <c r="C1997" s="7" t="s">
        <v>2242</v>
      </c>
      <c r="D1997" s="7" t="s">
        <v>12</v>
      </c>
      <c r="E1997" s="6">
        <f t="shared" si="31"/>
        <v>23</v>
      </c>
      <c r="F1997" s="6">
        <v>23</v>
      </c>
      <c r="G1997" s="6">
        <v>0</v>
      </c>
      <c r="H1997" s="8">
        <v>9</v>
      </c>
    </row>
    <row r="1998" spans="1:8" ht="47.25" x14ac:dyDescent="0.2">
      <c r="A1998" s="5">
        <v>400020</v>
      </c>
      <c r="B1998" s="6" t="s">
        <v>12</v>
      </c>
      <c r="C1998" s="7" t="s">
        <v>2243</v>
      </c>
      <c r="D1998" s="7" t="s">
        <v>229</v>
      </c>
      <c r="E1998" s="6">
        <f t="shared" si="31"/>
        <v>70</v>
      </c>
      <c r="F1998" s="6">
        <v>70</v>
      </c>
      <c r="G1998" s="6">
        <v>0</v>
      </c>
      <c r="H1998" s="8">
        <v>9</v>
      </c>
    </row>
    <row r="1999" spans="1:8" ht="47.25" x14ac:dyDescent="0.2">
      <c r="A1999" s="5">
        <v>400021</v>
      </c>
      <c r="B1999" s="6" t="s">
        <v>12</v>
      </c>
      <c r="C1999" s="7" t="s">
        <v>2244</v>
      </c>
      <c r="D1999" s="7" t="s">
        <v>17</v>
      </c>
      <c r="E1999" s="6">
        <f t="shared" si="31"/>
        <v>80</v>
      </c>
      <c r="F1999" s="6">
        <v>80</v>
      </c>
      <c r="G1999" s="6">
        <v>0</v>
      </c>
      <c r="H1999" s="8">
        <v>9</v>
      </c>
    </row>
    <row r="2000" spans="1:8" ht="15.75" x14ac:dyDescent="0.2">
      <c r="A2000" s="5">
        <v>400025</v>
      </c>
      <c r="B2000" s="6"/>
      <c r="C2000" s="7" t="s">
        <v>2245</v>
      </c>
      <c r="D2000" s="7" t="s">
        <v>12</v>
      </c>
      <c r="E2000" s="6">
        <f t="shared" si="31"/>
        <v>8</v>
      </c>
      <c r="F2000" s="6">
        <v>8</v>
      </c>
      <c r="G2000" s="6">
        <v>0</v>
      </c>
      <c r="H2000" s="8">
        <v>7</v>
      </c>
    </row>
    <row r="2001" spans="1:8" ht="15.75" x14ac:dyDescent="0.2">
      <c r="A2001" s="5">
        <v>400030</v>
      </c>
      <c r="B2001" s="6"/>
      <c r="C2001" s="7" t="s">
        <v>2246</v>
      </c>
      <c r="D2001" s="7" t="s">
        <v>12</v>
      </c>
      <c r="E2001" s="6">
        <f t="shared" si="31"/>
        <v>8</v>
      </c>
      <c r="F2001" s="6">
        <v>8</v>
      </c>
      <c r="G2001" s="6">
        <v>0</v>
      </c>
      <c r="H2001" s="8">
        <v>8</v>
      </c>
    </row>
    <row r="2002" spans="1:8" ht="15.75" x14ac:dyDescent="0.2">
      <c r="A2002" s="5">
        <v>400035</v>
      </c>
      <c r="B2002" s="6"/>
      <c r="C2002" s="7" t="s">
        <v>2247</v>
      </c>
      <c r="D2002" s="7" t="s">
        <v>12</v>
      </c>
      <c r="E2002" s="6">
        <f t="shared" si="31"/>
        <v>2</v>
      </c>
      <c r="F2002" s="6">
        <v>2</v>
      </c>
      <c r="G2002" s="6">
        <v>0</v>
      </c>
      <c r="H2002" s="8">
        <v>8</v>
      </c>
    </row>
    <row r="2003" spans="1:8" ht="15.75" x14ac:dyDescent="0.2">
      <c r="A2003" s="5">
        <v>400040</v>
      </c>
      <c r="B2003" s="6"/>
      <c r="C2003" s="7" t="s">
        <v>2248</v>
      </c>
      <c r="D2003" s="7" t="s">
        <v>12</v>
      </c>
      <c r="E2003" s="6">
        <f t="shared" si="31"/>
        <v>4</v>
      </c>
      <c r="F2003" s="6">
        <v>4</v>
      </c>
      <c r="G2003" s="6">
        <v>0</v>
      </c>
      <c r="H2003" s="8">
        <v>8</v>
      </c>
    </row>
    <row r="2004" spans="1:8" ht="15.75" x14ac:dyDescent="0.2">
      <c r="A2004" s="5">
        <v>400045</v>
      </c>
      <c r="B2004" s="6"/>
      <c r="C2004" s="7" t="s">
        <v>2249</v>
      </c>
      <c r="D2004" s="7" t="s">
        <v>12</v>
      </c>
      <c r="E2004" s="6">
        <f t="shared" si="31"/>
        <v>11</v>
      </c>
      <c r="F2004" s="6">
        <v>11</v>
      </c>
      <c r="G2004" s="6">
        <v>0</v>
      </c>
      <c r="H2004" s="8">
        <v>8</v>
      </c>
    </row>
    <row r="2005" spans="1:8" ht="31.5" x14ac:dyDescent="0.2">
      <c r="A2005" s="5">
        <v>400050</v>
      </c>
      <c r="B2005" s="6"/>
      <c r="C2005" s="7" t="s">
        <v>2250</v>
      </c>
      <c r="D2005" s="7" t="s">
        <v>12</v>
      </c>
      <c r="E2005" s="6">
        <f t="shared" si="31"/>
        <v>10</v>
      </c>
      <c r="F2005" s="6">
        <v>10</v>
      </c>
      <c r="G2005" s="6">
        <v>0</v>
      </c>
      <c r="H2005" s="8">
        <v>8</v>
      </c>
    </row>
    <row r="2006" spans="1:8" ht="47.25" x14ac:dyDescent="0.2">
      <c r="A2006" s="5">
        <v>400055</v>
      </c>
      <c r="B2006" s="6"/>
      <c r="C2006" s="7" t="s">
        <v>2251</v>
      </c>
      <c r="D2006" s="7" t="s">
        <v>12</v>
      </c>
      <c r="E2006" s="6">
        <f t="shared" si="31"/>
        <v>6</v>
      </c>
      <c r="F2006" s="6">
        <v>6</v>
      </c>
      <c r="G2006" s="6">
        <v>0</v>
      </c>
      <c r="H2006" s="8">
        <v>8</v>
      </c>
    </row>
    <row r="2007" spans="1:8" ht="31.5" x14ac:dyDescent="0.2">
      <c r="A2007" s="5">
        <v>400060</v>
      </c>
      <c r="B2007" s="6"/>
      <c r="C2007" s="7" t="s">
        <v>2252</v>
      </c>
      <c r="D2007" s="7" t="s">
        <v>12</v>
      </c>
      <c r="E2007" s="6">
        <f t="shared" si="31"/>
        <v>9</v>
      </c>
      <c r="F2007" s="6">
        <v>9</v>
      </c>
      <c r="G2007" s="6">
        <v>0</v>
      </c>
      <c r="H2007" s="8">
        <v>8</v>
      </c>
    </row>
    <row r="2008" spans="1:8" ht="15.75" x14ac:dyDescent="0.2">
      <c r="A2008" s="5">
        <v>400065</v>
      </c>
      <c r="B2008" s="6"/>
      <c r="C2008" s="7" t="s">
        <v>2253</v>
      </c>
      <c r="D2008" s="7" t="s">
        <v>12</v>
      </c>
      <c r="E2008" s="6">
        <f t="shared" si="31"/>
        <v>45</v>
      </c>
      <c r="F2008" s="6">
        <v>45</v>
      </c>
      <c r="G2008" s="6">
        <v>0</v>
      </c>
      <c r="H2008" s="8">
        <v>8</v>
      </c>
    </row>
    <row r="2009" spans="1:8" ht="31.5" x14ac:dyDescent="0.2">
      <c r="A2009" s="5">
        <v>400070</v>
      </c>
      <c r="B2009" s="6"/>
      <c r="C2009" s="7" t="s">
        <v>2254</v>
      </c>
      <c r="D2009" s="7" t="s">
        <v>2255</v>
      </c>
      <c r="E2009" s="6">
        <f t="shared" si="31"/>
        <v>82</v>
      </c>
      <c r="F2009" s="6">
        <v>82</v>
      </c>
      <c r="G2009" s="6">
        <v>0</v>
      </c>
      <c r="H2009" s="8">
        <v>8</v>
      </c>
    </row>
    <row r="2010" spans="1:8" ht="31.5" x14ac:dyDescent="0.2">
      <c r="A2010" s="5">
        <v>400075</v>
      </c>
      <c r="B2010" s="6"/>
      <c r="C2010" s="7" t="s">
        <v>2256</v>
      </c>
      <c r="D2010" s="7" t="s">
        <v>12</v>
      </c>
      <c r="E2010" s="6">
        <f t="shared" si="31"/>
        <v>7</v>
      </c>
      <c r="F2010" s="6">
        <v>7</v>
      </c>
      <c r="G2010" s="6">
        <v>0</v>
      </c>
      <c r="H2010" s="8">
        <v>8</v>
      </c>
    </row>
    <row r="2011" spans="1:8" ht="31.5" x14ac:dyDescent="0.2">
      <c r="A2011" s="5">
        <v>400080</v>
      </c>
      <c r="B2011" s="6"/>
      <c r="C2011" s="7" t="s">
        <v>2257</v>
      </c>
      <c r="D2011" s="7" t="s">
        <v>12</v>
      </c>
      <c r="E2011" s="6">
        <f t="shared" si="31"/>
        <v>9.1</v>
      </c>
      <c r="F2011" s="6">
        <v>9.1</v>
      </c>
      <c r="G2011" s="6">
        <v>0</v>
      </c>
      <c r="H2011" s="8">
        <v>8</v>
      </c>
    </row>
    <row r="2012" spans="1:8" ht="47.25" x14ac:dyDescent="0.2">
      <c r="A2012" s="5">
        <v>400085</v>
      </c>
      <c r="B2012" s="6"/>
      <c r="C2012" s="7" t="s">
        <v>2258</v>
      </c>
      <c r="D2012" s="7" t="s">
        <v>12</v>
      </c>
      <c r="E2012" s="6">
        <f t="shared" si="31"/>
        <v>10</v>
      </c>
      <c r="F2012" s="6">
        <v>10</v>
      </c>
      <c r="G2012" s="6">
        <v>0</v>
      </c>
      <c r="H2012" s="8">
        <v>8</v>
      </c>
    </row>
    <row r="2013" spans="1:8" ht="47.25" x14ac:dyDescent="0.2">
      <c r="A2013" s="5">
        <v>400086</v>
      </c>
      <c r="B2013" s="6"/>
      <c r="C2013" s="7" t="s">
        <v>2259</v>
      </c>
      <c r="D2013" s="7" t="s">
        <v>12</v>
      </c>
      <c r="E2013" s="6">
        <f t="shared" si="31"/>
        <v>32</v>
      </c>
      <c r="F2013" s="6">
        <v>32</v>
      </c>
      <c r="G2013" s="6">
        <v>0</v>
      </c>
      <c r="H2013" s="8">
        <v>8</v>
      </c>
    </row>
    <row r="2014" spans="1:8" ht="31.5" x14ac:dyDescent="0.2">
      <c r="A2014" s="5">
        <v>400090</v>
      </c>
      <c r="B2014" s="6"/>
      <c r="C2014" s="7" t="s">
        <v>2260</v>
      </c>
      <c r="D2014" s="7" t="s">
        <v>12</v>
      </c>
      <c r="E2014" s="6">
        <f t="shared" si="31"/>
        <v>6</v>
      </c>
      <c r="F2014" s="6">
        <v>6</v>
      </c>
      <c r="G2014" s="6">
        <v>0</v>
      </c>
      <c r="H2014" s="8">
        <v>8</v>
      </c>
    </row>
    <row r="2015" spans="1:8" ht="15.75" x14ac:dyDescent="0.2">
      <c r="A2015" s="5">
        <v>400095</v>
      </c>
      <c r="B2015" s="6"/>
      <c r="C2015" s="7" t="s">
        <v>2261</v>
      </c>
      <c r="D2015" s="7" t="s">
        <v>12</v>
      </c>
      <c r="E2015" s="6">
        <f t="shared" si="31"/>
        <v>9</v>
      </c>
      <c r="F2015" s="6">
        <v>9</v>
      </c>
      <c r="G2015" s="6">
        <v>0</v>
      </c>
      <c r="H2015" s="8">
        <v>8</v>
      </c>
    </row>
    <row r="2016" spans="1:8" ht="15.75" x14ac:dyDescent="0.2">
      <c r="A2016" s="5">
        <v>400096</v>
      </c>
      <c r="B2016" s="6"/>
      <c r="C2016" s="7" t="s">
        <v>2262</v>
      </c>
      <c r="D2016" s="7" t="s">
        <v>12</v>
      </c>
      <c r="E2016" s="6">
        <f t="shared" si="31"/>
        <v>34</v>
      </c>
      <c r="F2016" s="6">
        <v>34</v>
      </c>
      <c r="G2016" s="6">
        <v>0</v>
      </c>
      <c r="H2016" s="8">
        <v>8</v>
      </c>
    </row>
    <row r="2017" spans="1:8" ht="15.75" x14ac:dyDescent="0.2">
      <c r="A2017" s="5">
        <v>400097</v>
      </c>
      <c r="B2017" s="6"/>
      <c r="C2017" s="7" t="s">
        <v>2263</v>
      </c>
      <c r="D2017" s="7" t="s">
        <v>12</v>
      </c>
      <c r="E2017" s="6">
        <f t="shared" si="31"/>
        <v>10</v>
      </c>
      <c r="F2017" s="6">
        <v>10</v>
      </c>
      <c r="G2017" s="6">
        <v>0</v>
      </c>
      <c r="H2017" s="8">
        <v>8</v>
      </c>
    </row>
    <row r="2018" spans="1:8" ht="15.75" x14ac:dyDescent="0.2">
      <c r="A2018" s="5">
        <v>400100</v>
      </c>
      <c r="B2018" s="6"/>
      <c r="C2018" s="7" t="s">
        <v>2264</v>
      </c>
      <c r="D2018" s="7" t="s">
        <v>12</v>
      </c>
      <c r="E2018" s="6">
        <f t="shared" si="31"/>
        <v>54</v>
      </c>
      <c r="F2018" s="6">
        <v>54</v>
      </c>
      <c r="G2018" s="6">
        <v>0</v>
      </c>
      <c r="H2018" s="8">
        <v>11</v>
      </c>
    </row>
    <row r="2019" spans="1:8" ht="15.75" x14ac:dyDescent="0.2">
      <c r="A2019" s="5">
        <v>400105</v>
      </c>
      <c r="B2019" s="6"/>
      <c r="C2019" s="7" t="s">
        <v>2265</v>
      </c>
      <c r="D2019" s="7" t="s">
        <v>12</v>
      </c>
      <c r="E2019" s="6">
        <f t="shared" si="31"/>
        <v>121</v>
      </c>
      <c r="F2019" s="6">
        <v>121</v>
      </c>
      <c r="G2019" s="6">
        <v>0</v>
      </c>
      <c r="H2019" s="8">
        <v>11</v>
      </c>
    </row>
    <row r="2020" spans="1:8" ht="31.5" x14ac:dyDescent="0.2">
      <c r="A2020" s="5">
        <v>400110</v>
      </c>
      <c r="B2020" s="6"/>
      <c r="C2020" s="7" t="s">
        <v>2266</v>
      </c>
      <c r="D2020" s="7" t="s">
        <v>12</v>
      </c>
      <c r="E2020" s="6">
        <f t="shared" si="31"/>
        <v>118</v>
      </c>
      <c r="F2020" s="6">
        <v>118</v>
      </c>
      <c r="G2020" s="6">
        <v>0</v>
      </c>
      <c r="H2020" s="8">
        <v>13</v>
      </c>
    </row>
    <row r="2021" spans="1:8" ht="31.5" x14ac:dyDescent="0.2">
      <c r="A2021" s="5">
        <v>400115</v>
      </c>
      <c r="B2021" s="6"/>
      <c r="C2021" s="7" t="s">
        <v>2267</v>
      </c>
      <c r="D2021" s="7" t="s">
        <v>12</v>
      </c>
      <c r="E2021" s="6">
        <f t="shared" si="31"/>
        <v>149</v>
      </c>
      <c r="F2021" s="6">
        <v>149</v>
      </c>
      <c r="G2021" s="6">
        <v>0</v>
      </c>
      <c r="H2021" s="8">
        <v>13</v>
      </c>
    </row>
    <row r="2022" spans="1:8" ht="31.5" x14ac:dyDescent="0.2">
      <c r="A2022" s="5">
        <v>400120</v>
      </c>
      <c r="B2022" s="6"/>
      <c r="C2022" s="7" t="s">
        <v>2268</v>
      </c>
      <c r="D2022" s="7" t="s">
        <v>12</v>
      </c>
      <c r="E2022" s="6">
        <f t="shared" si="31"/>
        <v>126</v>
      </c>
      <c r="F2022" s="6">
        <v>126</v>
      </c>
      <c r="G2022" s="6">
        <v>0</v>
      </c>
      <c r="H2022" s="8">
        <v>13</v>
      </c>
    </row>
    <row r="2023" spans="1:8" ht="31.5" x14ac:dyDescent="0.2">
      <c r="A2023" s="5">
        <v>400125</v>
      </c>
      <c r="B2023" s="6"/>
      <c r="C2023" s="7" t="s">
        <v>2269</v>
      </c>
      <c r="D2023" s="7" t="s">
        <v>12</v>
      </c>
      <c r="E2023" s="6">
        <f t="shared" si="31"/>
        <v>138</v>
      </c>
      <c r="F2023" s="6">
        <v>138</v>
      </c>
      <c r="G2023" s="6">
        <v>0</v>
      </c>
      <c r="H2023" s="8">
        <v>13</v>
      </c>
    </row>
    <row r="2024" spans="1:8" ht="47.25" x14ac:dyDescent="0.2">
      <c r="A2024" s="5">
        <v>400130</v>
      </c>
      <c r="B2024" s="6"/>
      <c r="C2024" s="7" t="s">
        <v>2270</v>
      </c>
      <c r="D2024" s="7" t="s">
        <v>12</v>
      </c>
      <c r="E2024" s="6">
        <f t="shared" si="31"/>
        <v>186</v>
      </c>
      <c r="F2024" s="6">
        <v>186</v>
      </c>
      <c r="G2024" s="6">
        <v>0</v>
      </c>
      <c r="H2024" s="8">
        <v>13</v>
      </c>
    </row>
    <row r="2025" spans="1:8" ht="31.5" x14ac:dyDescent="0.2">
      <c r="A2025" s="5">
        <v>400135</v>
      </c>
      <c r="B2025" s="6"/>
      <c r="C2025" s="7" t="s">
        <v>2271</v>
      </c>
      <c r="D2025" s="7" t="s">
        <v>12</v>
      </c>
      <c r="E2025" s="6">
        <f t="shared" si="31"/>
        <v>9</v>
      </c>
      <c r="F2025" s="6">
        <v>9</v>
      </c>
      <c r="G2025" s="6">
        <v>0</v>
      </c>
      <c r="H2025" s="8">
        <v>8</v>
      </c>
    </row>
    <row r="2026" spans="1:8" ht="15.75" x14ac:dyDescent="0.2">
      <c r="A2026" s="5">
        <v>400140</v>
      </c>
      <c r="B2026" s="6"/>
      <c r="C2026" s="7" t="s">
        <v>2272</v>
      </c>
      <c r="D2026" s="7" t="s">
        <v>12</v>
      </c>
      <c r="E2026" s="6">
        <f t="shared" si="31"/>
        <v>18</v>
      </c>
      <c r="F2026" s="6">
        <v>18</v>
      </c>
      <c r="G2026" s="6">
        <v>0</v>
      </c>
      <c r="H2026" s="8">
        <v>11</v>
      </c>
    </row>
    <row r="2027" spans="1:8" ht="31.5" x14ac:dyDescent="0.2">
      <c r="A2027" s="5">
        <v>400141</v>
      </c>
      <c r="B2027" s="6"/>
      <c r="C2027" s="7" t="s">
        <v>2273</v>
      </c>
      <c r="D2027" s="7" t="s">
        <v>12</v>
      </c>
      <c r="E2027" s="6">
        <f t="shared" si="31"/>
        <v>17</v>
      </c>
      <c r="F2027" s="6">
        <v>17</v>
      </c>
      <c r="G2027" s="6">
        <v>0</v>
      </c>
      <c r="H2027" s="8">
        <v>11</v>
      </c>
    </row>
    <row r="2028" spans="1:8" ht="15.75" x14ac:dyDescent="0.2">
      <c r="A2028" s="5">
        <v>400142</v>
      </c>
      <c r="B2028" s="6"/>
      <c r="C2028" s="7" t="s">
        <v>2274</v>
      </c>
      <c r="D2028" s="7" t="s">
        <v>12</v>
      </c>
      <c r="E2028" s="6">
        <f t="shared" si="31"/>
        <v>34</v>
      </c>
      <c r="F2028" s="6">
        <v>34</v>
      </c>
      <c r="G2028" s="6">
        <v>0</v>
      </c>
      <c r="H2028" s="8">
        <v>11</v>
      </c>
    </row>
    <row r="2029" spans="1:8" ht="31.5" x14ac:dyDescent="0.2">
      <c r="A2029" s="5">
        <v>400145</v>
      </c>
      <c r="B2029" s="6"/>
      <c r="C2029" s="7" t="s">
        <v>2275</v>
      </c>
      <c r="D2029" s="7" t="s">
        <v>2276</v>
      </c>
      <c r="E2029" s="6">
        <f t="shared" si="31"/>
        <v>12</v>
      </c>
      <c r="F2029" s="6">
        <v>12</v>
      </c>
      <c r="G2029" s="6">
        <v>0</v>
      </c>
      <c r="H2029" s="8">
        <v>8</v>
      </c>
    </row>
    <row r="2030" spans="1:8" ht="15.75" x14ac:dyDescent="0.2">
      <c r="A2030" s="5">
        <v>400150</v>
      </c>
      <c r="B2030" s="6"/>
      <c r="C2030" s="7" t="s">
        <v>2277</v>
      </c>
      <c r="D2030" s="7" t="s">
        <v>12</v>
      </c>
      <c r="E2030" s="6">
        <f t="shared" si="31"/>
        <v>7</v>
      </c>
      <c r="F2030" s="6">
        <v>7</v>
      </c>
      <c r="G2030" s="6">
        <v>0</v>
      </c>
      <c r="H2030" s="8">
        <v>8</v>
      </c>
    </row>
    <row r="2031" spans="1:8" ht="31.5" x14ac:dyDescent="0.2">
      <c r="A2031" s="5">
        <v>400155</v>
      </c>
      <c r="B2031" s="6"/>
      <c r="C2031" s="7" t="s">
        <v>2278</v>
      </c>
      <c r="D2031" s="7" t="s">
        <v>12</v>
      </c>
      <c r="E2031" s="6">
        <f t="shared" si="31"/>
        <v>8</v>
      </c>
      <c r="F2031" s="6">
        <v>8</v>
      </c>
      <c r="G2031" s="6">
        <v>0</v>
      </c>
      <c r="H2031" s="8">
        <v>8</v>
      </c>
    </row>
    <row r="2032" spans="1:8" ht="31.5" x14ac:dyDescent="0.2">
      <c r="A2032" s="5">
        <v>400160</v>
      </c>
      <c r="B2032" s="6"/>
      <c r="C2032" s="7" t="s">
        <v>2279</v>
      </c>
      <c r="D2032" s="7" t="s">
        <v>12</v>
      </c>
      <c r="E2032" s="6">
        <f t="shared" si="31"/>
        <v>8</v>
      </c>
      <c r="F2032" s="6">
        <v>8</v>
      </c>
      <c r="G2032" s="6">
        <v>0</v>
      </c>
      <c r="H2032" s="8">
        <v>8</v>
      </c>
    </row>
    <row r="2033" spans="1:8" ht="31.5" x14ac:dyDescent="0.2">
      <c r="A2033" s="5">
        <v>400165</v>
      </c>
      <c r="B2033" s="6"/>
      <c r="C2033" s="7" t="s">
        <v>2280</v>
      </c>
      <c r="D2033" s="7" t="s">
        <v>12</v>
      </c>
      <c r="E2033" s="6">
        <f t="shared" si="31"/>
        <v>12</v>
      </c>
      <c r="F2033" s="6">
        <v>12</v>
      </c>
      <c r="G2033" s="6">
        <v>0</v>
      </c>
      <c r="H2033" s="8">
        <v>8</v>
      </c>
    </row>
    <row r="2034" spans="1:8" ht="31.5" x14ac:dyDescent="0.2">
      <c r="A2034" s="5">
        <v>400170</v>
      </c>
      <c r="B2034" s="6"/>
      <c r="C2034" s="7" t="s">
        <v>2281</v>
      </c>
      <c r="D2034" s="7" t="s">
        <v>12</v>
      </c>
      <c r="E2034" s="6">
        <f t="shared" si="31"/>
        <v>6</v>
      </c>
      <c r="F2034" s="6">
        <v>6</v>
      </c>
      <c r="G2034" s="6">
        <v>0</v>
      </c>
      <c r="H2034" s="8">
        <v>8</v>
      </c>
    </row>
    <row r="2035" spans="1:8" ht="31.5" x14ac:dyDescent="0.2">
      <c r="A2035" s="5">
        <v>400175</v>
      </c>
      <c r="B2035" s="6"/>
      <c r="C2035" s="7" t="s">
        <v>2282</v>
      </c>
      <c r="D2035" s="7" t="s">
        <v>12</v>
      </c>
      <c r="E2035" s="6">
        <f t="shared" si="31"/>
        <v>12</v>
      </c>
      <c r="F2035" s="6">
        <v>12</v>
      </c>
      <c r="G2035" s="6">
        <v>0</v>
      </c>
      <c r="H2035" s="8">
        <v>8</v>
      </c>
    </row>
    <row r="2036" spans="1:8" ht="15.75" x14ac:dyDescent="0.2">
      <c r="A2036" s="5">
        <v>400180</v>
      </c>
      <c r="B2036" s="6"/>
      <c r="C2036" s="7" t="s">
        <v>2283</v>
      </c>
      <c r="D2036" s="7" t="s">
        <v>12</v>
      </c>
      <c r="E2036" s="6">
        <f t="shared" si="31"/>
        <v>12</v>
      </c>
      <c r="F2036" s="6">
        <v>12</v>
      </c>
      <c r="G2036" s="6">
        <v>0</v>
      </c>
      <c r="H2036" s="8">
        <v>8</v>
      </c>
    </row>
    <row r="2037" spans="1:8" ht="15.75" x14ac:dyDescent="0.2">
      <c r="A2037" s="5">
        <v>400185</v>
      </c>
      <c r="B2037" s="6"/>
      <c r="C2037" s="7" t="s">
        <v>2284</v>
      </c>
      <c r="D2037" s="7" t="s">
        <v>12</v>
      </c>
      <c r="E2037" s="6">
        <f t="shared" si="31"/>
        <v>14</v>
      </c>
      <c r="F2037" s="6">
        <v>14</v>
      </c>
      <c r="G2037" s="6">
        <v>0</v>
      </c>
      <c r="H2037" s="8">
        <v>8</v>
      </c>
    </row>
    <row r="2038" spans="1:8" ht="15.75" x14ac:dyDescent="0.2">
      <c r="A2038" s="5">
        <v>400190</v>
      </c>
      <c r="B2038" s="6"/>
      <c r="C2038" s="7" t="s">
        <v>2285</v>
      </c>
      <c r="D2038" s="7" t="s">
        <v>12</v>
      </c>
      <c r="E2038" s="6">
        <f t="shared" si="31"/>
        <v>15</v>
      </c>
      <c r="F2038" s="6">
        <v>15</v>
      </c>
      <c r="G2038" s="6">
        <v>0</v>
      </c>
      <c r="H2038" s="8">
        <v>11</v>
      </c>
    </row>
    <row r="2039" spans="1:8" ht="63" x14ac:dyDescent="0.2">
      <c r="A2039" s="5">
        <v>400195</v>
      </c>
      <c r="B2039" s="6"/>
      <c r="C2039" s="7" t="s">
        <v>2286</v>
      </c>
      <c r="D2039" s="7" t="s">
        <v>2287</v>
      </c>
      <c r="E2039" s="6">
        <f t="shared" si="31"/>
        <v>16</v>
      </c>
      <c r="F2039" s="6">
        <v>16</v>
      </c>
      <c r="G2039" s="6">
        <v>0</v>
      </c>
      <c r="H2039" s="8">
        <v>11</v>
      </c>
    </row>
    <row r="2040" spans="1:8" ht="15.75" x14ac:dyDescent="0.2">
      <c r="A2040" s="5">
        <v>400200</v>
      </c>
      <c r="B2040" s="6"/>
      <c r="C2040" s="7" t="s">
        <v>2288</v>
      </c>
      <c r="D2040" s="7" t="s">
        <v>12</v>
      </c>
      <c r="E2040" s="6">
        <f t="shared" si="31"/>
        <v>5</v>
      </c>
      <c r="F2040" s="6">
        <v>5</v>
      </c>
      <c r="G2040" s="6">
        <v>0</v>
      </c>
      <c r="H2040" s="8">
        <v>8</v>
      </c>
    </row>
    <row r="2041" spans="1:8" ht="15.75" x14ac:dyDescent="0.2">
      <c r="A2041" s="5">
        <v>400205</v>
      </c>
      <c r="B2041" s="6"/>
      <c r="C2041" s="7" t="s">
        <v>2289</v>
      </c>
      <c r="D2041" s="7" t="s">
        <v>12</v>
      </c>
      <c r="E2041" s="6">
        <f t="shared" si="31"/>
        <v>5</v>
      </c>
      <c r="F2041" s="6">
        <v>5</v>
      </c>
      <c r="G2041" s="6">
        <v>0</v>
      </c>
      <c r="H2041" s="8">
        <v>8</v>
      </c>
    </row>
    <row r="2042" spans="1:8" ht="15.75" x14ac:dyDescent="0.2">
      <c r="A2042" s="5">
        <v>400210</v>
      </c>
      <c r="B2042" s="6"/>
      <c r="C2042" s="7" t="s">
        <v>2290</v>
      </c>
      <c r="D2042" s="7" t="s">
        <v>12</v>
      </c>
      <c r="E2042" s="6">
        <f t="shared" si="31"/>
        <v>7</v>
      </c>
      <c r="F2042" s="6">
        <v>7</v>
      </c>
      <c r="G2042" s="6">
        <v>0</v>
      </c>
      <c r="H2042" s="8">
        <v>8</v>
      </c>
    </row>
    <row r="2043" spans="1:8" ht="31.5" x14ac:dyDescent="0.2">
      <c r="A2043" s="5">
        <v>400215</v>
      </c>
      <c r="B2043" s="6"/>
      <c r="C2043" s="7" t="s">
        <v>2291</v>
      </c>
      <c r="D2043" s="7" t="s">
        <v>12</v>
      </c>
      <c r="E2043" s="6">
        <f t="shared" si="31"/>
        <v>22</v>
      </c>
      <c r="F2043" s="6">
        <v>22</v>
      </c>
      <c r="G2043" s="6">
        <v>0</v>
      </c>
      <c r="H2043" s="8">
        <v>10</v>
      </c>
    </row>
    <row r="2044" spans="1:8" ht="47.25" x14ac:dyDescent="0.2">
      <c r="A2044" s="5">
        <v>400220</v>
      </c>
      <c r="B2044" s="6"/>
      <c r="C2044" s="7" t="s">
        <v>2292</v>
      </c>
      <c r="D2044" s="7" t="s">
        <v>2293</v>
      </c>
      <c r="E2044" s="6">
        <f t="shared" si="31"/>
        <v>46</v>
      </c>
      <c r="F2044" s="6">
        <v>46</v>
      </c>
      <c r="G2044" s="6">
        <v>0</v>
      </c>
      <c r="H2044" s="8">
        <v>10</v>
      </c>
    </row>
    <row r="2045" spans="1:8" ht="15.75" x14ac:dyDescent="0.2">
      <c r="A2045" s="5">
        <v>400225</v>
      </c>
      <c r="B2045" s="6"/>
      <c r="C2045" s="7" t="s">
        <v>2294</v>
      </c>
      <c r="D2045" s="7" t="s">
        <v>12</v>
      </c>
      <c r="E2045" s="6">
        <f t="shared" si="31"/>
        <v>7</v>
      </c>
      <c r="F2045" s="6">
        <v>7</v>
      </c>
      <c r="G2045" s="6">
        <v>0</v>
      </c>
      <c r="H2045" s="8">
        <v>8</v>
      </c>
    </row>
    <row r="2046" spans="1:8" ht="31.5" x14ac:dyDescent="0.2">
      <c r="A2046" s="5">
        <v>400230</v>
      </c>
      <c r="B2046" s="6"/>
      <c r="C2046" s="7" t="s">
        <v>2295</v>
      </c>
      <c r="D2046" s="7" t="s">
        <v>12</v>
      </c>
      <c r="E2046" s="6">
        <f t="shared" si="31"/>
        <v>43</v>
      </c>
      <c r="F2046" s="6">
        <v>43</v>
      </c>
      <c r="G2046" s="6">
        <v>0</v>
      </c>
      <c r="H2046" s="8">
        <v>11</v>
      </c>
    </row>
    <row r="2047" spans="1:8" ht="31.5" x14ac:dyDescent="0.2">
      <c r="A2047" s="5">
        <v>400235</v>
      </c>
      <c r="B2047" s="6"/>
      <c r="C2047" s="7" t="s">
        <v>2296</v>
      </c>
      <c r="D2047" s="7" t="s">
        <v>12</v>
      </c>
      <c r="E2047" s="6">
        <f t="shared" si="31"/>
        <v>7</v>
      </c>
      <c r="F2047" s="6">
        <v>7</v>
      </c>
      <c r="G2047" s="6">
        <v>0</v>
      </c>
      <c r="H2047" s="8">
        <v>9</v>
      </c>
    </row>
    <row r="2048" spans="1:8" ht="15.75" x14ac:dyDescent="0.2">
      <c r="A2048" s="5">
        <v>400240</v>
      </c>
      <c r="B2048" s="6"/>
      <c r="C2048" s="7" t="s">
        <v>2297</v>
      </c>
      <c r="D2048" s="7" t="s">
        <v>12</v>
      </c>
      <c r="E2048" s="6">
        <f t="shared" si="31"/>
        <v>14</v>
      </c>
      <c r="F2048" s="6">
        <v>14</v>
      </c>
      <c r="G2048" s="6">
        <v>0</v>
      </c>
      <c r="H2048" s="8">
        <v>8</v>
      </c>
    </row>
    <row r="2049" spans="1:8" ht="31.5" x14ac:dyDescent="0.2">
      <c r="A2049" s="5">
        <v>400245</v>
      </c>
      <c r="B2049" s="6"/>
      <c r="C2049" s="7" t="s">
        <v>2298</v>
      </c>
      <c r="D2049" s="7" t="s">
        <v>12</v>
      </c>
      <c r="E2049" s="6">
        <f t="shared" si="31"/>
        <v>61</v>
      </c>
      <c r="F2049" s="6">
        <v>61</v>
      </c>
      <c r="G2049" s="6">
        <v>0</v>
      </c>
      <c r="H2049" s="8">
        <v>11</v>
      </c>
    </row>
    <row r="2050" spans="1:8" ht="31.5" x14ac:dyDescent="0.2">
      <c r="A2050" s="5">
        <v>400246</v>
      </c>
      <c r="B2050" s="6"/>
      <c r="C2050" s="7" t="s">
        <v>2299</v>
      </c>
      <c r="D2050" s="7" t="s">
        <v>12</v>
      </c>
      <c r="E2050" s="6">
        <f t="shared" ref="E2050:E2113" si="32">F2050+G2050</f>
        <v>75</v>
      </c>
      <c r="F2050" s="6">
        <v>75</v>
      </c>
      <c r="G2050" s="6">
        <v>0</v>
      </c>
      <c r="H2050" s="8">
        <v>13</v>
      </c>
    </row>
    <row r="2051" spans="1:8" ht="31.5" x14ac:dyDescent="0.2">
      <c r="A2051" s="5">
        <v>400247</v>
      </c>
      <c r="B2051" s="6"/>
      <c r="C2051" s="7" t="s">
        <v>2300</v>
      </c>
      <c r="D2051" s="7" t="s">
        <v>12</v>
      </c>
      <c r="E2051" s="6">
        <f t="shared" si="32"/>
        <v>39</v>
      </c>
      <c r="F2051" s="6">
        <v>39</v>
      </c>
      <c r="G2051" s="6">
        <v>0</v>
      </c>
      <c r="H2051" s="8">
        <v>13</v>
      </c>
    </row>
    <row r="2052" spans="1:8" ht="31.5" x14ac:dyDescent="0.2">
      <c r="A2052" s="5">
        <v>400248</v>
      </c>
      <c r="B2052" s="6"/>
      <c r="C2052" s="7" t="s">
        <v>2301</v>
      </c>
      <c r="D2052" s="7" t="s">
        <v>12</v>
      </c>
      <c r="E2052" s="6">
        <f t="shared" si="32"/>
        <v>52</v>
      </c>
      <c r="F2052" s="6">
        <v>52</v>
      </c>
      <c r="G2052" s="6">
        <v>0</v>
      </c>
      <c r="H2052" s="8">
        <v>13</v>
      </c>
    </row>
    <row r="2053" spans="1:8" ht="15.75" x14ac:dyDescent="0.2">
      <c r="A2053" s="5">
        <v>400249</v>
      </c>
      <c r="B2053" s="6"/>
      <c r="C2053" s="7" t="s">
        <v>2302</v>
      </c>
      <c r="D2053" s="7" t="s">
        <v>12</v>
      </c>
      <c r="E2053" s="6">
        <f t="shared" si="32"/>
        <v>26</v>
      </c>
      <c r="F2053" s="6">
        <v>26</v>
      </c>
      <c r="G2053" s="6">
        <v>0</v>
      </c>
      <c r="H2053" s="8">
        <v>9</v>
      </c>
    </row>
    <row r="2054" spans="1:8" ht="15.75" x14ac:dyDescent="0.2">
      <c r="A2054" s="5">
        <v>400250</v>
      </c>
      <c r="B2054" s="6"/>
      <c r="C2054" s="7" t="s">
        <v>2303</v>
      </c>
      <c r="D2054" s="7" t="s">
        <v>12</v>
      </c>
      <c r="E2054" s="6">
        <f t="shared" si="32"/>
        <v>46</v>
      </c>
      <c r="F2054" s="6">
        <v>46</v>
      </c>
      <c r="G2054" s="6">
        <v>0</v>
      </c>
      <c r="H2054" s="8">
        <v>11</v>
      </c>
    </row>
    <row r="2055" spans="1:8" ht="15.75" x14ac:dyDescent="0.2">
      <c r="A2055" s="5">
        <v>400251</v>
      </c>
      <c r="B2055" s="6"/>
      <c r="C2055" s="7" t="s">
        <v>2304</v>
      </c>
      <c r="D2055" s="7" t="s">
        <v>12</v>
      </c>
      <c r="E2055" s="6">
        <f t="shared" si="32"/>
        <v>46</v>
      </c>
      <c r="F2055" s="6">
        <v>46</v>
      </c>
      <c r="G2055" s="6">
        <v>0</v>
      </c>
      <c r="H2055" s="8">
        <v>9</v>
      </c>
    </row>
    <row r="2056" spans="1:8" ht="15.75" x14ac:dyDescent="0.2">
      <c r="A2056" s="5">
        <v>400252</v>
      </c>
      <c r="B2056" s="6"/>
      <c r="C2056" s="7" t="s">
        <v>2305</v>
      </c>
      <c r="D2056" s="7" t="s">
        <v>12</v>
      </c>
      <c r="E2056" s="6">
        <f t="shared" si="32"/>
        <v>36</v>
      </c>
      <c r="F2056" s="6">
        <v>36</v>
      </c>
      <c r="G2056" s="6">
        <v>0</v>
      </c>
      <c r="H2056" s="8">
        <v>11</v>
      </c>
    </row>
    <row r="2057" spans="1:8" ht="31.5" x14ac:dyDescent="0.2">
      <c r="A2057" s="5">
        <v>400255</v>
      </c>
      <c r="B2057" s="6"/>
      <c r="C2057" s="7" t="s">
        <v>2306</v>
      </c>
      <c r="D2057" s="7" t="s">
        <v>2307</v>
      </c>
      <c r="E2057" s="6">
        <f t="shared" si="32"/>
        <v>41</v>
      </c>
      <c r="F2057" s="6">
        <v>41</v>
      </c>
      <c r="G2057" s="6">
        <v>0</v>
      </c>
      <c r="H2057" s="8">
        <v>9</v>
      </c>
    </row>
    <row r="2058" spans="1:8" ht="15.75" x14ac:dyDescent="0.2">
      <c r="A2058" s="5">
        <v>400260</v>
      </c>
      <c r="B2058" s="6"/>
      <c r="C2058" s="7" t="s">
        <v>2308</v>
      </c>
      <c r="D2058" s="7" t="s">
        <v>12</v>
      </c>
      <c r="E2058" s="6">
        <f t="shared" si="32"/>
        <v>6</v>
      </c>
      <c r="F2058" s="6">
        <v>6</v>
      </c>
      <c r="G2058" s="6">
        <v>0</v>
      </c>
      <c r="H2058" s="8">
        <v>8</v>
      </c>
    </row>
    <row r="2059" spans="1:8" ht="15.75" x14ac:dyDescent="0.2">
      <c r="A2059" s="5">
        <v>400265</v>
      </c>
      <c r="B2059" s="6"/>
      <c r="C2059" s="7" t="s">
        <v>2309</v>
      </c>
      <c r="D2059" s="7" t="s">
        <v>12</v>
      </c>
      <c r="E2059" s="6">
        <f t="shared" si="32"/>
        <v>4</v>
      </c>
      <c r="F2059" s="6">
        <v>4</v>
      </c>
      <c r="G2059" s="6">
        <v>0</v>
      </c>
      <c r="H2059" s="8">
        <v>8</v>
      </c>
    </row>
    <row r="2060" spans="1:8" ht="15.75" x14ac:dyDescent="0.2">
      <c r="A2060" s="5">
        <v>400270</v>
      </c>
      <c r="B2060" s="6"/>
      <c r="C2060" s="7" t="s">
        <v>2310</v>
      </c>
      <c r="D2060" s="7" t="s">
        <v>12</v>
      </c>
      <c r="E2060" s="6">
        <f t="shared" si="32"/>
        <v>14</v>
      </c>
      <c r="F2060" s="6">
        <v>14</v>
      </c>
      <c r="G2060" s="6">
        <v>0</v>
      </c>
      <c r="H2060" s="8">
        <v>8</v>
      </c>
    </row>
    <row r="2061" spans="1:8" ht="15.75" x14ac:dyDescent="0.2">
      <c r="A2061" s="5">
        <v>400271</v>
      </c>
      <c r="B2061" s="6"/>
      <c r="C2061" s="7" t="s">
        <v>2311</v>
      </c>
      <c r="D2061" s="7" t="s">
        <v>12</v>
      </c>
      <c r="E2061" s="6">
        <f t="shared" si="32"/>
        <v>9</v>
      </c>
      <c r="F2061" s="6">
        <v>9</v>
      </c>
      <c r="G2061" s="6">
        <v>0</v>
      </c>
      <c r="H2061" s="8">
        <v>8</v>
      </c>
    </row>
    <row r="2062" spans="1:8" ht="47.25" x14ac:dyDescent="0.2">
      <c r="A2062" s="5">
        <v>400275</v>
      </c>
      <c r="B2062" s="6"/>
      <c r="C2062" s="7" t="s">
        <v>2312</v>
      </c>
      <c r="D2062" s="7" t="s">
        <v>12</v>
      </c>
      <c r="E2062" s="6">
        <f t="shared" si="32"/>
        <v>13</v>
      </c>
      <c r="F2062" s="6">
        <v>13</v>
      </c>
      <c r="G2062" s="6">
        <v>0</v>
      </c>
      <c r="H2062" s="8">
        <v>11</v>
      </c>
    </row>
    <row r="2063" spans="1:8" ht="31.5" x14ac:dyDescent="0.2">
      <c r="A2063" s="5">
        <v>400280</v>
      </c>
      <c r="B2063" s="6"/>
      <c r="C2063" s="7" t="s">
        <v>2313</v>
      </c>
      <c r="D2063" s="7" t="s">
        <v>12</v>
      </c>
      <c r="E2063" s="6">
        <f t="shared" si="32"/>
        <v>23</v>
      </c>
      <c r="F2063" s="6">
        <v>23</v>
      </c>
      <c r="G2063" s="6">
        <v>0</v>
      </c>
      <c r="H2063" s="8">
        <v>11</v>
      </c>
    </row>
    <row r="2064" spans="1:8" ht="31.5" x14ac:dyDescent="0.2">
      <c r="A2064" s="5">
        <v>400285</v>
      </c>
      <c r="B2064" s="6"/>
      <c r="C2064" s="7" t="s">
        <v>2314</v>
      </c>
      <c r="D2064" s="7" t="s">
        <v>2315</v>
      </c>
      <c r="E2064" s="6">
        <f t="shared" si="32"/>
        <v>4</v>
      </c>
      <c r="F2064" s="6">
        <v>4</v>
      </c>
      <c r="G2064" s="6">
        <v>0</v>
      </c>
      <c r="H2064" s="8">
        <v>8</v>
      </c>
    </row>
    <row r="2065" spans="1:8" ht="15.75" x14ac:dyDescent="0.2">
      <c r="A2065" s="5">
        <v>400290</v>
      </c>
      <c r="B2065" s="6"/>
      <c r="C2065" s="7" t="s">
        <v>2316</v>
      </c>
      <c r="D2065" s="7" t="s">
        <v>1731</v>
      </c>
      <c r="E2065" s="6">
        <f t="shared" si="32"/>
        <v>14</v>
      </c>
      <c r="F2065" s="6">
        <v>14</v>
      </c>
      <c r="G2065" s="6">
        <v>0</v>
      </c>
      <c r="H2065" s="8">
        <v>8</v>
      </c>
    </row>
    <row r="2066" spans="1:8" ht="15.75" x14ac:dyDescent="0.2">
      <c r="A2066" s="5">
        <v>400295</v>
      </c>
      <c r="B2066" s="6"/>
      <c r="C2066" s="7" t="s">
        <v>2317</v>
      </c>
      <c r="D2066" s="7" t="s">
        <v>12</v>
      </c>
      <c r="E2066" s="6">
        <f t="shared" si="32"/>
        <v>17</v>
      </c>
      <c r="F2066" s="6">
        <v>17</v>
      </c>
      <c r="G2066" s="6">
        <v>0</v>
      </c>
      <c r="H2066" s="8">
        <v>8</v>
      </c>
    </row>
    <row r="2067" spans="1:8" ht="31.5" x14ac:dyDescent="0.2">
      <c r="A2067" s="5">
        <v>400300</v>
      </c>
      <c r="B2067" s="6"/>
      <c r="C2067" s="7" t="s">
        <v>2318</v>
      </c>
      <c r="D2067" s="7" t="s">
        <v>12</v>
      </c>
      <c r="E2067" s="6">
        <f t="shared" si="32"/>
        <v>40</v>
      </c>
      <c r="F2067" s="6">
        <v>40</v>
      </c>
      <c r="G2067" s="6">
        <v>0</v>
      </c>
      <c r="H2067" s="8">
        <v>8</v>
      </c>
    </row>
    <row r="2068" spans="1:8" ht="31.5" x14ac:dyDescent="0.2">
      <c r="A2068" s="5">
        <v>400305</v>
      </c>
      <c r="B2068" s="6"/>
      <c r="C2068" s="7" t="s">
        <v>2319</v>
      </c>
      <c r="D2068" s="7" t="s">
        <v>12</v>
      </c>
      <c r="E2068" s="6">
        <f t="shared" si="32"/>
        <v>87</v>
      </c>
      <c r="F2068" s="6">
        <v>87</v>
      </c>
      <c r="G2068" s="6">
        <v>0</v>
      </c>
      <c r="H2068" s="8">
        <v>8</v>
      </c>
    </row>
    <row r="2069" spans="1:8" ht="31.5" x14ac:dyDescent="0.2">
      <c r="A2069" s="5">
        <v>400310</v>
      </c>
      <c r="B2069" s="6"/>
      <c r="C2069" s="7" t="s">
        <v>2320</v>
      </c>
      <c r="D2069" s="7" t="s">
        <v>12</v>
      </c>
      <c r="E2069" s="6">
        <f t="shared" si="32"/>
        <v>112</v>
      </c>
      <c r="F2069" s="6">
        <v>112</v>
      </c>
      <c r="G2069" s="6">
        <v>0</v>
      </c>
      <c r="H2069" s="8">
        <v>8</v>
      </c>
    </row>
    <row r="2070" spans="1:8" ht="31.5" x14ac:dyDescent="0.2">
      <c r="A2070" s="5">
        <v>400315</v>
      </c>
      <c r="B2070" s="6"/>
      <c r="C2070" s="7" t="s">
        <v>2321</v>
      </c>
      <c r="D2070" s="7" t="s">
        <v>12</v>
      </c>
      <c r="E2070" s="6">
        <f t="shared" si="32"/>
        <v>61</v>
      </c>
      <c r="F2070" s="6">
        <v>61</v>
      </c>
      <c r="G2070" s="6">
        <v>0</v>
      </c>
      <c r="H2070" s="8">
        <v>10</v>
      </c>
    </row>
    <row r="2071" spans="1:8" ht="31.5" x14ac:dyDescent="0.2">
      <c r="A2071" s="5">
        <v>400320</v>
      </c>
      <c r="B2071" s="6"/>
      <c r="C2071" s="7" t="s">
        <v>2322</v>
      </c>
      <c r="D2071" s="7" t="s">
        <v>12</v>
      </c>
      <c r="E2071" s="6">
        <f t="shared" si="32"/>
        <v>131</v>
      </c>
      <c r="F2071" s="6">
        <v>131</v>
      </c>
      <c r="G2071" s="6">
        <v>0</v>
      </c>
      <c r="H2071" s="8">
        <v>13</v>
      </c>
    </row>
    <row r="2072" spans="1:8" ht="15.75" x14ac:dyDescent="0.2">
      <c r="A2072" s="5">
        <v>400325</v>
      </c>
      <c r="B2072" s="6"/>
      <c r="C2072" s="7" t="s">
        <v>2323</v>
      </c>
      <c r="D2072" s="7" t="s">
        <v>12</v>
      </c>
      <c r="E2072" s="6">
        <f t="shared" si="32"/>
        <v>30</v>
      </c>
      <c r="F2072" s="6">
        <v>30</v>
      </c>
      <c r="G2072" s="6">
        <v>0</v>
      </c>
      <c r="H2072" s="8">
        <v>8</v>
      </c>
    </row>
    <row r="2073" spans="1:8" ht="15.75" x14ac:dyDescent="0.2">
      <c r="A2073" s="5">
        <v>400330</v>
      </c>
      <c r="B2073" s="6"/>
      <c r="C2073" s="7" t="s">
        <v>2324</v>
      </c>
      <c r="D2073" s="7" t="s">
        <v>12</v>
      </c>
      <c r="E2073" s="6">
        <f t="shared" si="32"/>
        <v>23</v>
      </c>
      <c r="F2073" s="6">
        <v>23</v>
      </c>
      <c r="G2073" s="6">
        <v>0</v>
      </c>
      <c r="H2073" s="8">
        <v>8</v>
      </c>
    </row>
    <row r="2074" spans="1:8" ht="15.75" x14ac:dyDescent="0.2">
      <c r="A2074" s="5">
        <v>400335</v>
      </c>
      <c r="B2074" s="6"/>
      <c r="C2074" s="7" t="s">
        <v>2325</v>
      </c>
      <c r="D2074" s="7" t="s">
        <v>12</v>
      </c>
      <c r="E2074" s="6">
        <f t="shared" si="32"/>
        <v>26</v>
      </c>
      <c r="F2074" s="6">
        <v>26</v>
      </c>
      <c r="G2074" s="6">
        <v>0</v>
      </c>
      <c r="H2074" s="8">
        <v>8</v>
      </c>
    </row>
    <row r="2075" spans="1:8" ht="31.5" x14ac:dyDescent="0.2">
      <c r="A2075" s="5">
        <v>400340</v>
      </c>
      <c r="B2075" s="6"/>
      <c r="C2075" s="7" t="s">
        <v>2326</v>
      </c>
      <c r="D2075" s="7" t="s">
        <v>12</v>
      </c>
      <c r="E2075" s="6">
        <f t="shared" si="32"/>
        <v>30</v>
      </c>
      <c r="F2075" s="6">
        <v>30</v>
      </c>
      <c r="G2075" s="6">
        <v>0</v>
      </c>
      <c r="H2075" s="8">
        <v>8</v>
      </c>
    </row>
    <row r="2076" spans="1:8" ht="31.5" x14ac:dyDescent="0.2">
      <c r="A2076" s="5">
        <v>400345</v>
      </c>
      <c r="B2076" s="6"/>
      <c r="C2076" s="7" t="s">
        <v>2327</v>
      </c>
      <c r="D2076" s="7" t="s">
        <v>12</v>
      </c>
      <c r="E2076" s="6">
        <f t="shared" si="32"/>
        <v>42</v>
      </c>
      <c r="F2076" s="6">
        <v>42</v>
      </c>
      <c r="G2076" s="6">
        <v>0</v>
      </c>
      <c r="H2076" s="8">
        <v>8</v>
      </c>
    </row>
    <row r="2077" spans="1:8" ht="31.5" x14ac:dyDescent="0.2">
      <c r="A2077" s="5">
        <v>400350</v>
      </c>
      <c r="B2077" s="6"/>
      <c r="C2077" s="7" t="s">
        <v>2328</v>
      </c>
      <c r="D2077" s="7" t="s">
        <v>12</v>
      </c>
      <c r="E2077" s="6">
        <f t="shared" si="32"/>
        <v>55</v>
      </c>
      <c r="F2077" s="6">
        <v>55</v>
      </c>
      <c r="G2077" s="6">
        <v>0</v>
      </c>
      <c r="H2077" s="8">
        <v>8</v>
      </c>
    </row>
    <row r="2078" spans="1:8" ht="31.5" x14ac:dyDescent="0.2">
      <c r="A2078" s="5">
        <v>400355</v>
      </c>
      <c r="B2078" s="6"/>
      <c r="C2078" s="7" t="s">
        <v>2329</v>
      </c>
      <c r="D2078" s="7" t="s">
        <v>12</v>
      </c>
      <c r="E2078" s="6">
        <f t="shared" si="32"/>
        <v>39</v>
      </c>
      <c r="F2078" s="6">
        <v>39</v>
      </c>
      <c r="G2078" s="6">
        <v>0</v>
      </c>
      <c r="H2078" s="8">
        <v>8</v>
      </c>
    </row>
    <row r="2079" spans="1:8" ht="15.75" x14ac:dyDescent="0.2">
      <c r="A2079" s="5">
        <v>400360</v>
      </c>
      <c r="B2079" s="6"/>
      <c r="C2079" s="7" t="s">
        <v>2330</v>
      </c>
      <c r="D2079" s="7" t="s">
        <v>1731</v>
      </c>
      <c r="E2079" s="6">
        <f t="shared" si="32"/>
        <v>5</v>
      </c>
      <c r="F2079" s="6">
        <v>5</v>
      </c>
      <c r="G2079" s="6">
        <v>0</v>
      </c>
      <c r="H2079" s="8">
        <v>0</v>
      </c>
    </row>
    <row r="2080" spans="1:8" ht="15.75" x14ac:dyDescent="0.2">
      <c r="A2080" s="5">
        <v>400365</v>
      </c>
      <c r="B2080" s="6"/>
      <c r="C2080" s="7" t="s">
        <v>2331</v>
      </c>
      <c r="D2080" s="7" t="s">
        <v>12</v>
      </c>
      <c r="E2080" s="6">
        <f t="shared" si="32"/>
        <v>24</v>
      </c>
      <c r="F2080" s="6">
        <v>24</v>
      </c>
      <c r="G2080" s="6">
        <v>0</v>
      </c>
      <c r="H2080" s="8">
        <v>8</v>
      </c>
    </row>
    <row r="2081" spans="1:8" ht="15.75" x14ac:dyDescent="0.2">
      <c r="A2081" s="5">
        <v>400370</v>
      </c>
      <c r="B2081" s="6"/>
      <c r="C2081" s="7" t="s">
        <v>2332</v>
      </c>
      <c r="D2081" s="7" t="s">
        <v>12</v>
      </c>
      <c r="E2081" s="6">
        <f t="shared" si="32"/>
        <v>5</v>
      </c>
      <c r="F2081" s="6">
        <v>5</v>
      </c>
      <c r="G2081" s="6">
        <v>0</v>
      </c>
      <c r="H2081" s="8">
        <v>8</v>
      </c>
    </row>
    <row r="2082" spans="1:8" ht="15.75" x14ac:dyDescent="0.2">
      <c r="A2082" s="5">
        <v>400375</v>
      </c>
      <c r="B2082" s="6"/>
      <c r="C2082" s="7" t="s">
        <v>2333</v>
      </c>
      <c r="D2082" s="7" t="s">
        <v>12</v>
      </c>
      <c r="E2082" s="6">
        <f t="shared" si="32"/>
        <v>10</v>
      </c>
      <c r="F2082" s="6">
        <v>10</v>
      </c>
      <c r="G2082" s="6">
        <v>0</v>
      </c>
      <c r="H2082" s="8">
        <v>8</v>
      </c>
    </row>
    <row r="2083" spans="1:8" ht="31.5" x14ac:dyDescent="0.2">
      <c r="A2083" s="5">
        <v>400380</v>
      </c>
      <c r="B2083" s="6"/>
      <c r="C2083" s="7" t="s">
        <v>2334</v>
      </c>
      <c r="D2083" s="7" t="s">
        <v>12</v>
      </c>
      <c r="E2083" s="6">
        <f t="shared" si="32"/>
        <v>14</v>
      </c>
      <c r="F2083" s="6">
        <v>14</v>
      </c>
      <c r="G2083" s="6">
        <v>0</v>
      </c>
      <c r="H2083" s="8">
        <v>8</v>
      </c>
    </row>
    <row r="2084" spans="1:8" ht="31.5" x14ac:dyDescent="0.2">
      <c r="A2084" s="5">
        <v>400385</v>
      </c>
      <c r="B2084" s="6"/>
      <c r="C2084" s="7" t="s">
        <v>2335</v>
      </c>
      <c r="D2084" s="7" t="s">
        <v>12</v>
      </c>
      <c r="E2084" s="6">
        <f t="shared" si="32"/>
        <v>40</v>
      </c>
      <c r="F2084" s="6">
        <v>40</v>
      </c>
      <c r="G2084" s="6">
        <v>0</v>
      </c>
      <c r="H2084" s="8">
        <v>8</v>
      </c>
    </row>
    <row r="2085" spans="1:8" ht="31.5" x14ac:dyDescent="0.2">
      <c r="A2085" s="5">
        <v>400390</v>
      </c>
      <c r="B2085" s="6"/>
      <c r="C2085" s="7" t="s">
        <v>2336</v>
      </c>
      <c r="D2085" s="7" t="s">
        <v>2337</v>
      </c>
      <c r="E2085" s="6">
        <f t="shared" si="32"/>
        <v>7</v>
      </c>
      <c r="F2085" s="6">
        <v>7</v>
      </c>
      <c r="G2085" s="6">
        <v>0</v>
      </c>
      <c r="H2085" s="8">
        <v>8</v>
      </c>
    </row>
    <row r="2086" spans="1:8" ht="31.5" x14ac:dyDescent="0.2">
      <c r="A2086" s="5">
        <v>400391</v>
      </c>
      <c r="B2086" s="6"/>
      <c r="C2086" s="7" t="s">
        <v>2338</v>
      </c>
      <c r="D2086" s="7" t="s">
        <v>2337</v>
      </c>
      <c r="E2086" s="6">
        <f t="shared" si="32"/>
        <v>10</v>
      </c>
      <c r="F2086" s="6">
        <v>10</v>
      </c>
      <c r="G2086" s="6">
        <v>0</v>
      </c>
      <c r="H2086" s="8">
        <v>8</v>
      </c>
    </row>
    <row r="2087" spans="1:8" ht="31.5" x14ac:dyDescent="0.2">
      <c r="A2087" s="5">
        <v>400392</v>
      </c>
      <c r="B2087" s="6"/>
      <c r="C2087" s="7" t="s">
        <v>2339</v>
      </c>
      <c r="D2087" s="7" t="s">
        <v>2337</v>
      </c>
      <c r="E2087" s="6">
        <f t="shared" si="32"/>
        <v>8</v>
      </c>
      <c r="F2087" s="6">
        <v>8</v>
      </c>
      <c r="G2087" s="6">
        <v>0</v>
      </c>
      <c r="H2087" s="8">
        <v>8</v>
      </c>
    </row>
    <row r="2088" spans="1:8" ht="31.5" x14ac:dyDescent="0.2">
      <c r="A2088" s="5">
        <v>400395</v>
      </c>
      <c r="B2088" s="6"/>
      <c r="C2088" s="7" t="s">
        <v>2340</v>
      </c>
      <c r="D2088" s="7" t="s">
        <v>12</v>
      </c>
      <c r="E2088" s="6">
        <f t="shared" si="32"/>
        <v>17</v>
      </c>
      <c r="F2088" s="6">
        <v>17</v>
      </c>
      <c r="G2088" s="6">
        <v>0</v>
      </c>
      <c r="H2088" s="8">
        <v>10</v>
      </c>
    </row>
    <row r="2089" spans="1:8" ht="31.5" x14ac:dyDescent="0.2">
      <c r="A2089" s="5">
        <v>400396</v>
      </c>
      <c r="B2089" s="6"/>
      <c r="C2089" s="7" t="s">
        <v>2341</v>
      </c>
      <c r="D2089" s="7" t="s">
        <v>12</v>
      </c>
      <c r="E2089" s="6">
        <f t="shared" si="32"/>
        <v>28</v>
      </c>
      <c r="F2089" s="6">
        <v>28</v>
      </c>
      <c r="G2089" s="6">
        <v>0</v>
      </c>
      <c r="H2089" s="8">
        <v>10</v>
      </c>
    </row>
    <row r="2090" spans="1:8" ht="31.5" x14ac:dyDescent="0.2">
      <c r="A2090" s="5">
        <v>400400</v>
      </c>
      <c r="B2090" s="6"/>
      <c r="C2090" s="7" t="s">
        <v>2342</v>
      </c>
      <c r="D2090" s="7" t="s">
        <v>12</v>
      </c>
      <c r="E2090" s="6">
        <f t="shared" si="32"/>
        <v>23</v>
      </c>
      <c r="F2090" s="6">
        <v>23</v>
      </c>
      <c r="G2090" s="6">
        <v>0</v>
      </c>
      <c r="H2090" s="8">
        <v>10</v>
      </c>
    </row>
    <row r="2091" spans="1:8" ht="31.5" x14ac:dyDescent="0.2">
      <c r="A2091" s="5">
        <v>400401</v>
      </c>
      <c r="B2091" s="6"/>
      <c r="C2091" s="7" t="s">
        <v>2343</v>
      </c>
      <c r="D2091" s="7" t="s">
        <v>12</v>
      </c>
      <c r="E2091" s="6">
        <f t="shared" si="32"/>
        <v>46</v>
      </c>
      <c r="F2091" s="6">
        <v>46</v>
      </c>
      <c r="G2091" s="6">
        <v>0</v>
      </c>
      <c r="H2091" s="8">
        <v>10</v>
      </c>
    </row>
    <row r="2092" spans="1:8" ht="15.75" x14ac:dyDescent="0.2">
      <c r="A2092" s="5">
        <v>400405</v>
      </c>
      <c r="B2092" s="6"/>
      <c r="C2092" s="7" t="s">
        <v>2344</v>
      </c>
      <c r="D2092" s="7" t="s">
        <v>12</v>
      </c>
      <c r="E2092" s="6">
        <f t="shared" si="32"/>
        <v>16</v>
      </c>
      <c r="F2092" s="6">
        <v>16</v>
      </c>
      <c r="G2092" s="6">
        <v>0</v>
      </c>
      <c r="H2092" s="8">
        <v>10</v>
      </c>
    </row>
    <row r="2093" spans="1:8" ht="15.75" x14ac:dyDescent="0.2">
      <c r="A2093" s="5">
        <v>400415</v>
      </c>
      <c r="B2093" s="6"/>
      <c r="C2093" s="7" t="s">
        <v>2345</v>
      </c>
      <c r="D2093" s="7" t="s">
        <v>12</v>
      </c>
      <c r="E2093" s="6">
        <f t="shared" si="32"/>
        <v>77</v>
      </c>
      <c r="F2093" s="6">
        <v>77</v>
      </c>
      <c r="G2093" s="6">
        <v>0</v>
      </c>
      <c r="H2093" s="8">
        <v>10</v>
      </c>
    </row>
    <row r="2094" spans="1:8" ht="31.5" x14ac:dyDescent="0.2">
      <c r="A2094" s="5">
        <v>400420</v>
      </c>
      <c r="B2094" s="6"/>
      <c r="C2094" s="7" t="s">
        <v>2346</v>
      </c>
      <c r="D2094" s="7" t="s">
        <v>2347</v>
      </c>
      <c r="E2094" s="6">
        <f t="shared" si="32"/>
        <v>129</v>
      </c>
      <c r="F2094" s="6">
        <v>129</v>
      </c>
      <c r="G2094" s="6">
        <v>0</v>
      </c>
      <c r="H2094" s="8">
        <v>11</v>
      </c>
    </row>
    <row r="2095" spans="1:8" ht="15.75" x14ac:dyDescent="0.2">
      <c r="A2095" s="5">
        <v>400425</v>
      </c>
      <c r="B2095" s="6"/>
      <c r="C2095" s="7" t="s">
        <v>2348</v>
      </c>
      <c r="D2095" s="7" t="s">
        <v>12</v>
      </c>
      <c r="E2095" s="6">
        <f t="shared" si="32"/>
        <v>12</v>
      </c>
      <c r="F2095" s="6">
        <v>12</v>
      </c>
      <c r="G2095" s="6">
        <v>0</v>
      </c>
      <c r="H2095" s="8">
        <v>8</v>
      </c>
    </row>
    <row r="2096" spans="1:8" ht="31.5" x14ac:dyDescent="0.2">
      <c r="A2096" s="5">
        <v>400430</v>
      </c>
      <c r="B2096" s="6"/>
      <c r="C2096" s="7" t="s">
        <v>2349</v>
      </c>
      <c r="D2096" s="7" t="s">
        <v>12</v>
      </c>
      <c r="E2096" s="6">
        <f t="shared" si="32"/>
        <v>25</v>
      </c>
      <c r="F2096" s="6">
        <v>25</v>
      </c>
      <c r="G2096" s="6">
        <v>0</v>
      </c>
      <c r="H2096" s="8">
        <v>10</v>
      </c>
    </row>
    <row r="2097" spans="1:8" ht="31.5" x14ac:dyDescent="0.2">
      <c r="A2097" s="5">
        <v>400435</v>
      </c>
      <c r="B2097" s="6"/>
      <c r="C2097" s="7" t="s">
        <v>2350</v>
      </c>
      <c r="D2097" s="7" t="s">
        <v>2347</v>
      </c>
      <c r="E2097" s="6">
        <f t="shared" si="32"/>
        <v>78</v>
      </c>
      <c r="F2097" s="6">
        <v>78</v>
      </c>
      <c r="G2097" s="6">
        <v>0</v>
      </c>
      <c r="H2097" s="8">
        <v>13</v>
      </c>
    </row>
    <row r="2098" spans="1:8" ht="47.25" x14ac:dyDescent="0.2">
      <c r="A2098" s="5">
        <v>400440</v>
      </c>
      <c r="B2098" s="6"/>
      <c r="C2098" s="7" t="s">
        <v>2351</v>
      </c>
      <c r="D2098" s="7" t="s">
        <v>2347</v>
      </c>
      <c r="E2098" s="6">
        <f t="shared" si="32"/>
        <v>123</v>
      </c>
      <c r="F2098" s="6">
        <v>123</v>
      </c>
      <c r="G2098" s="6">
        <v>0</v>
      </c>
      <c r="H2098" s="8">
        <v>13</v>
      </c>
    </row>
    <row r="2099" spans="1:8" ht="15.75" x14ac:dyDescent="0.2">
      <c r="A2099" s="5">
        <v>400445</v>
      </c>
      <c r="B2099" s="6"/>
      <c r="C2099" s="7" t="s">
        <v>2352</v>
      </c>
      <c r="D2099" s="7" t="s">
        <v>12</v>
      </c>
      <c r="E2099" s="6">
        <f t="shared" si="32"/>
        <v>24</v>
      </c>
      <c r="F2099" s="6">
        <v>24</v>
      </c>
      <c r="G2099" s="6">
        <v>0</v>
      </c>
      <c r="H2099" s="8">
        <v>9</v>
      </c>
    </row>
    <row r="2100" spans="1:8" ht="15.75" x14ac:dyDescent="0.2">
      <c r="A2100" s="5">
        <v>400450</v>
      </c>
      <c r="B2100" s="6"/>
      <c r="C2100" s="7" t="s">
        <v>2353</v>
      </c>
      <c r="D2100" s="7" t="s">
        <v>2354</v>
      </c>
      <c r="E2100" s="6">
        <f t="shared" si="32"/>
        <v>39</v>
      </c>
      <c r="F2100" s="6">
        <v>39</v>
      </c>
      <c r="G2100" s="6">
        <v>0</v>
      </c>
      <c r="H2100" s="8">
        <v>10</v>
      </c>
    </row>
    <row r="2101" spans="1:8" ht="15.75" x14ac:dyDescent="0.2">
      <c r="A2101" s="5">
        <v>400455</v>
      </c>
      <c r="B2101" s="6"/>
      <c r="C2101" s="7" t="s">
        <v>2355</v>
      </c>
      <c r="D2101" s="7" t="s">
        <v>12</v>
      </c>
      <c r="E2101" s="6">
        <f t="shared" si="32"/>
        <v>45</v>
      </c>
      <c r="F2101" s="6">
        <v>45</v>
      </c>
      <c r="G2101" s="6">
        <v>0</v>
      </c>
      <c r="H2101" s="8">
        <v>10</v>
      </c>
    </row>
    <row r="2102" spans="1:8" ht="31.5" x14ac:dyDescent="0.2">
      <c r="A2102" s="5">
        <v>400460</v>
      </c>
      <c r="B2102" s="6"/>
      <c r="C2102" s="7" t="s">
        <v>2356</v>
      </c>
      <c r="D2102" s="7" t="s">
        <v>12</v>
      </c>
      <c r="E2102" s="6">
        <f t="shared" si="32"/>
        <v>32</v>
      </c>
      <c r="F2102" s="6">
        <v>32</v>
      </c>
      <c r="G2102" s="6">
        <v>0</v>
      </c>
      <c r="H2102" s="8">
        <v>8</v>
      </c>
    </row>
    <row r="2103" spans="1:8" ht="31.5" x14ac:dyDescent="0.2">
      <c r="A2103" s="5">
        <v>400465</v>
      </c>
      <c r="B2103" s="6"/>
      <c r="C2103" s="7" t="s">
        <v>2357</v>
      </c>
      <c r="D2103" s="7" t="s">
        <v>2358</v>
      </c>
      <c r="E2103" s="6">
        <f t="shared" si="32"/>
        <v>16</v>
      </c>
      <c r="F2103" s="6">
        <v>16</v>
      </c>
      <c r="G2103" s="6">
        <v>0</v>
      </c>
      <c r="H2103" s="8">
        <v>8</v>
      </c>
    </row>
    <row r="2104" spans="1:8" ht="31.5" x14ac:dyDescent="0.2">
      <c r="A2104" s="5">
        <v>400470</v>
      </c>
      <c r="B2104" s="6" t="s">
        <v>12</v>
      </c>
      <c r="C2104" s="7" t="s">
        <v>2359</v>
      </c>
      <c r="D2104" s="7" t="s">
        <v>2360</v>
      </c>
      <c r="E2104" s="6">
        <f t="shared" si="32"/>
        <v>29</v>
      </c>
      <c r="F2104" s="6">
        <v>29</v>
      </c>
      <c r="G2104" s="6">
        <v>0</v>
      </c>
      <c r="H2104" s="8">
        <v>8</v>
      </c>
    </row>
    <row r="2105" spans="1:8" ht="31.5" x14ac:dyDescent="0.2">
      <c r="A2105" s="5">
        <v>400485</v>
      </c>
      <c r="B2105" s="6"/>
      <c r="C2105" s="7" t="s">
        <v>2361</v>
      </c>
      <c r="D2105" s="7" t="s">
        <v>12</v>
      </c>
      <c r="E2105" s="6">
        <f t="shared" si="32"/>
        <v>39</v>
      </c>
      <c r="F2105" s="6">
        <v>39</v>
      </c>
      <c r="G2105" s="6">
        <v>0</v>
      </c>
      <c r="H2105" s="8">
        <v>15</v>
      </c>
    </row>
    <row r="2106" spans="1:8" ht="31.5" x14ac:dyDescent="0.2">
      <c r="A2106" s="5">
        <v>400490</v>
      </c>
      <c r="B2106" s="6"/>
      <c r="C2106" s="7" t="s">
        <v>2362</v>
      </c>
      <c r="D2106" s="7" t="s">
        <v>12</v>
      </c>
      <c r="E2106" s="6">
        <f t="shared" si="32"/>
        <v>101</v>
      </c>
      <c r="F2106" s="6">
        <v>101</v>
      </c>
      <c r="G2106" s="6">
        <v>0</v>
      </c>
      <c r="H2106" s="8">
        <v>19</v>
      </c>
    </row>
    <row r="2107" spans="1:8" ht="15.75" x14ac:dyDescent="0.2">
      <c r="A2107" s="5">
        <v>400491</v>
      </c>
      <c r="B2107" s="6"/>
      <c r="C2107" s="7" t="s">
        <v>2363</v>
      </c>
      <c r="D2107" s="7" t="s">
        <v>12</v>
      </c>
      <c r="E2107" s="6">
        <f t="shared" si="32"/>
        <v>44</v>
      </c>
      <c r="F2107" s="6">
        <v>44</v>
      </c>
      <c r="G2107" s="6">
        <v>0</v>
      </c>
      <c r="H2107" s="8">
        <v>15</v>
      </c>
    </row>
    <row r="2108" spans="1:8" ht="31.5" x14ac:dyDescent="0.2">
      <c r="A2108" s="5">
        <v>400493</v>
      </c>
      <c r="B2108" s="6"/>
      <c r="C2108" s="7" t="s">
        <v>2364</v>
      </c>
      <c r="D2108" s="7" t="s">
        <v>12</v>
      </c>
      <c r="E2108" s="6">
        <f t="shared" si="32"/>
        <v>79</v>
      </c>
      <c r="F2108" s="6">
        <v>79</v>
      </c>
      <c r="G2108" s="6">
        <v>0</v>
      </c>
      <c r="H2108" s="8">
        <v>19</v>
      </c>
    </row>
    <row r="2109" spans="1:8" ht="63" x14ac:dyDescent="0.2">
      <c r="A2109" s="5">
        <v>400495</v>
      </c>
      <c r="B2109" s="6"/>
      <c r="C2109" s="7" t="s">
        <v>2365</v>
      </c>
      <c r="D2109" s="7" t="s">
        <v>2366</v>
      </c>
      <c r="E2109" s="6">
        <f t="shared" si="32"/>
        <v>278</v>
      </c>
      <c r="F2109" s="6">
        <v>278</v>
      </c>
      <c r="G2109" s="6">
        <v>0</v>
      </c>
      <c r="H2109" s="8">
        <v>26</v>
      </c>
    </row>
    <row r="2110" spans="1:8" ht="31.5" x14ac:dyDescent="0.2">
      <c r="A2110" s="5">
        <v>400497</v>
      </c>
      <c r="B2110" s="6"/>
      <c r="C2110" s="7" t="s">
        <v>2367</v>
      </c>
      <c r="D2110" s="7" t="s">
        <v>12</v>
      </c>
      <c r="E2110" s="6">
        <f t="shared" si="32"/>
        <v>230</v>
      </c>
      <c r="F2110" s="6">
        <v>230</v>
      </c>
      <c r="G2110" s="6">
        <v>0</v>
      </c>
      <c r="H2110" s="8">
        <v>19</v>
      </c>
    </row>
    <row r="2111" spans="1:8" ht="47.25" x14ac:dyDescent="0.2">
      <c r="A2111" s="5">
        <v>400498</v>
      </c>
      <c r="B2111" s="6"/>
      <c r="C2111" s="7" t="s">
        <v>2368</v>
      </c>
      <c r="D2111" s="7" t="s">
        <v>12</v>
      </c>
      <c r="E2111" s="6">
        <f t="shared" si="32"/>
        <v>375</v>
      </c>
      <c r="F2111" s="6">
        <v>375</v>
      </c>
      <c r="G2111" s="6">
        <v>0</v>
      </c>
      <c r="H2111" s="8">
        <v>19</v>
      </c>
    </row>
    <row r="2112" spans="1:8" ht="47.25" x14ac:dyDescent="0.2">
      <c r="A2112" s="5">
        <v>400499</v>
      </c>
      <c r="B2112" s="6"/>
      <c r="C2112" s="7" t="s">
        <v>2369</v>
      </c>
      <c r="D2112" s="7" t="s">
        <v>12</v>
      </c>
      <c r="E2112" s="6">
        <f t="shared" si="32"/>
        <v>120</v>
      </c>
      <c r="F2112" s="6">
        <v>120</v>
      </c>
      <c r="G2112" s="6">
        <v>0</v>
      </c>
      <c r="H2112" s="8">
        <v>19</v>
      </c>
    </row>
    <row r="2113" spans="1:8" ht="31.5" x14ac:dyDescent="0.2">
      <c r="A2113" s="5">
        <v>400500</v>
      </c>
      <c r="B2113" s="6"/>
      <c r="C2113" s="7" t="s">
        <v>2370</v>
      </c>
      <c r="D2113" s="7" t="s">
        <v>12</v>
      </c>
      <c r="E2113" s="6">
        <f t="shared" si="32"/>
        <v>290</v>
      </c>
      <c r="F2113" s="6">
        <v>290</v>
      </c>
      <c r="G2113" s="6">
        <v>0</v>
      </c>
      <c r="H2113" s="8">
        <v>19</v>
      </c>
    </row>
    <row r="2114" spans="1:8" ht="31.5" x14ac:dyDescent="0.2">
      <c r="A2114" s="5">
        <v>400502</v>
      </c>
      <c r="B2114" s="6"/>
      <c r="C2114" s="7" t="s">
        <v>2371</v>
      </c>
      <c r="D2114" s="7" t="s">
        <v>12</v>
      </c>
      <c r="E2114" s="6">
        <f t="shared" ref="E2114:E2177" si="33">F2114+G2114</f>
        <v>240</v>
      </c>
      <c r="F2114" s="6">
        <v>240</v>
      </c>
      <c r="G2114" s="6">
        <v>0</v>
      </c>
      <c r="H2114" s="8">
        <v>19</v>
      </c>
    </row>
    <row r="2115" spans="1:8" ht="31.5" x14ac:dyDescent="0.2">
      <c r="A2115" s="5">
        <v>400505</v>
      </c>
      <c r="B2115" s="6"/>
      <c r="C2115" s="7" t="s">
        <v>2372</v>
      </c>
      <c r="D2115" s="7" t="s">
        <v>12</v>
      </c>
      <c r="E2115" s="6">
        <f t="shared" si="33"/>
        <v>58</v>
      </c>
      <c r="F2115" s="6">
        <v>58</v>
      </c>
      <c r="G2115" s="6">
        <v>0</v>
      </c>
      <c r="H2115" s="8">
        <v>15</v>
      </c>
    </row>
    <row r="2116" spans="1:8" ht="31.5" x14ac:dyDescent="0.2">
      <c r="A2116" s="5">
        <v>400510</v>
      </c>
      <c r="B2116" s="6"/>
      <c r="C2116" s="7" t="s">
        <v>2373</v>
      </c>
      <c r="D2116" s="7" t="s">
        <v>12</v>
      </c>
      <c r="E2116" s="6">
        <f t="shared" si="33"/>
        <v>104</v>
      </c>
      <c r="F2116" s="6">
        <v>104</v>
      </c>
      <c r="G2116" s="6">
        <v>0</v>
      </c>
      <c r="H2116" s="8">
        <v>26</v>
      </c>
    </row>
    <row r="2117" spans="1:8" ht="47.25" x14ac:dyDescent="0.2">
      <c r="A2117" s="5">
        <v>400515</v>
      </c>
      <c r="B2117" s="6"/>
      <c r="C2117" s="7" t="s">
        <v>2374</v>
      </c>
      <c r="D2117" s="7" t="s">
        <v>12</v>
      </c>
      <c r="E2117" s="6">
        <f t="shared" si="33"/>
        <v>15.8</v>
      </c>
      <c r="F2117" s="6">
        <v>10</v>
      </c>
      <c r="G2117" s="9">
        <v>5.8</v>
      </c>
      <c r="H2117" s="8" t="s">
        <v>2187</v>
      </c>
    </row>
    <row r="2118" spans="1:8" ht="110.25" x14ac:dyDescent="0.2">
      <c r="A2118" s="5">
        <v>400520</v>
      </c>
      <c r="B2118" s="6"/>
      <c r="C2118" s="7" t="s">
        <v>2375</v>
      </c>
      <c r="D2118" s="7" t="s">
        <v>2376</v>
      </c>
      <c r="E2118" s="6">
        <f t="shared" si="33"/>
        <v>24.4</v>
      </c>
      <c r="F2118" s="6">
        <v>15</v>
      </c>
      <c r="G2118" s="9">
        <v>9.4</v>
      </c>
      <c r="H2118" s="8">
        <v>8</v>
      </c>
    </row>
    <row r="2119" spans="1:8" ht="47.25" x14ac:dyDescent="0.2">
      <c r="A2119" s="5">
        <v>400530</v>
      </c>
      <c r="B2119" s="6"/>
      <c r="C2119" s="7" t="s">
        <v>2377</v>
      </c>
      <c r="D2119" s="7" t="s">
        <v>2378</v>
      </c>
      <c r="E2119" s="6">
        <f t="shared" si="33"/>
        <v>27.6</v>
      </c>
      <c r="F2119" s="6">
        <v>16</v>
      </c>
      <c r="G2119" s="9">
        <v>11.6</v>
      </c>
      <c r="H2119" s="8" t="s">
        <v>2187</v>
      </c>
    </row>
    <row r="2120" spans="1:8" ht="31.5" x14ac:dyDescent="0.2">
      <c r="A2120" s="5">
        <v>400531</v>
      </c>
      <c r="B2120" s="6" t="s">
        <v>12</v>
      </c>
      <c r="C2120" s="7" t="s">
        <v>2379</v>
      </c>
      <c r="D2120" s="7" t="s">
        <v>12</v>
      </c>
      <c r="E2120" s="6">
        <f t="shared" si="33"/>
        <v>29.6</v>
      </c>
      <c r="F2120" s="6">
        <v>18</v>
      </c>
      <c r="G2120" s="9">
        <v>11.6</v>
      </c>
      <c r="H2120" s="8">
        <v>8</v>
      </c>
    </row>
    <row r="2121" spans="1:8" ht="47.25" x14ac:dyDescent="0.2">
      <c r="A2121" s="5">
        <v>400555</v>
      </c>
      <c r="B2121" s="6"/>
      <c r="C2121" s="7" t="s">
        <v>2380</v>
      </c>
      <c r="D2121" s="7" t="s">
        <v>12</v>
      </c>
      <c r="E2121" s="6">
        <f t="shared" si="33"/>
        <v>32</v>
      </c>
      <c r="F2121" s="6">
        <v>19</v>
      </c>
      <c r="G2121" s="10">
        <v>13</v>
      </c>
      <c r="H2121" s="8">
        <v>8</v>
      </c>
    </row>
    <row r="2122" spans="1:8" ht="63" x14ac:dyDescent="0.2">
      <c r="A2122" s="5">
        <v>400565</v>
      </c>
      <c r="B2122" s="6"/>
      <c r="C2122" s="7" t="s">
        <v>2381</v>
      </c>
      <c r="D2122" s="7" t="s">
        <v>12</v>
      </c>
      <c r="E2122" s="6">
        <f t="shared" si="33"/>
        <v>21</v>
      </c>
      <c r="F2122" s="6">
        <v>13</v>
      </c>
      <c r="G2122" s="10">
        <v>8</v>
      </c>
      <c r="H2122" s="8" t="s">
        <v>2187</v>
      </c>
    </row>
    <row r="2123" spans="1:8" ht="47.25" x14ac:dyDescent="0.2">
      <c r="A2123" s="5">
        <v>400570</v>
      </c>
      <c r="B2123" s="6" t="s">
        <v>12</v>
      </c>
      <c r="C2123" s="7" t="s">
        <v>2382</v>
      </c>
      <c r="D2123" s="7" t="s">
        <v>2383</v>
      </c>
      <c r="E2123" s="6">
        <f t="shared" si="33"/>
        <v>44</v>
      </c>
      <c r="F2123" s="6">
        <v>27</v>
      </c>
      <c r="G2123" s="10">
        <v>17</v>
      </c>
      <c r="H2123" s="8">
        <v>8</v>
      </c>
    </row>
    <row r="2124" spans="1:8" ht="47.25" x14ac:dyDescent="0.2">
      <c r="A2124" s="5">
        <v>400575</v>
      </c>
      <c r="B2124" s="6"/>
      <c r="C2124" s="7" t="s">
        <v>2384</v>
      </c>
      <c r="D2124" s="7" t="s">
        <v>12</v>
      </c>
      <c r="E2124" s="6">
        <f t="shared" si="33"/>
        <v>42</v>
      </c>
      <c r="F2124" s="6">
        <v>29</v>
      </c>
      <c r="G2124" s="10">
        <v>13</v>
      </c>
      <c r="H2124" s="8">
        <v>8</v>
      </c>
    </row>
    <row r="2125" spans="1:8" ht="63" x14ac:dyDescent="0.2">
      <c r="A2125" s="5">
        <v>400580</v>
      </c>
      <c r="B2125" s="6"/>
      <c r="C2125" s="7" t="s">
        <v>2385</v>
      </c>
      <c r="D2125" s="7" t="s">
        <v>12</v>
      </c>
      <c r="E2125" s="6">
        <f t="shared" si="33"/>
        <v>34.5</v>
      </c>
      <c r="F2125" s="6">
        <v>20</v>
      </c>
      <c r="G2125" s="9">
        <v>14.5</v>
      </c>
      <c r="H2125" s="8">
        <v>8</v>
      </c>
    </row>
    <row r="2126" spans="1:8" ht="94.5" x14ac:dyDescent="0.2">
      <c r="A2126" s="5">
        <v>400585</v>
      </c>
      <c r="B2126" s="6"/>
      <c r="C2126" s="7" t="s">
        <v>2386</v>
      </c>
      <c r="D2126" s="7" t="s">
        <v>12</v>
      </c>
      <c r="E2126" s="6">
        <f t="shared" si="33"/>
        <v>42.4</v>
      </c>
      <c r="F2126" s="6">
        <v>25</v>
      </c>
      <c r="G2126" s="9">
        <v>17.399999999999999</v>
      </c>
      <c r="H2126" s="8">
        <v>8</v>
      </c>
    </row>
    <row r="2127" spans="1:8" ht="157.5" x14ac:dyDescent="0.2">
      <c r="A2127" s="5">
        <v>400590</v>
      </c>
      <c r="B2127" s="6"/>
      <c r="C2127" s="7" t="s">
        <v>2387</v>
      </c>
      <c r="D2127" s="7" t="s">
        <v>12</v>
      </c>
      <c r="E2127" s="6">
        <f t="shared" si="33"/>
        <v>34</v>
      </c>
      <c r="F2127" s="6">
        <v>21</v>
      </c>
      <c r="G2127" s="10">
        <v>13</v>
      </c>
      <c r="H2127" s="8">
        <v>8</v>
      </c>
    </row>
    <row r="2128" spans="1:8" ht="78.75" x14ac:dyDescent="0.2">
      <c r="A2128" s="5">
        <v>400615</v>
      </c>
      <c r="B2128" s="6"/>
      <c r="C2128" s="7" t="s">
        <v>2388</v>
      </c>
      <c r="D2128" s="7" t="s">
        <v>12</v>
      </c>
      <c r="E2128" s="6">
        <f t="shared" si="33"/>
        <v>34.5</v>
      </c>
      <c r="F2128" s="6">
        <v>20</v>
      </c>
      <c r="G2128" s="9">
        <v>14.5</v>
      </c>
      <c r="H2128" s="8" t="s">
        <v>2187</v>
      </c>
    </row>
    <row r="2129" spans="1:8" ht="63" x14ac:dyDescent="0.2">
      <c r="A2129" s="5">
        <v>400635</v>
      </c>
      <c r="B2129" s="6"/>
      <c r="C2129" s="7" t="s">
        <v>2389</v>
      </c>
      <c r="D2129" s="7" t="s">
        <v>12</v>
      </c>
      <c r="E2129" s="6">
        <f t="shared" si="33"/>
        <v>37.5</v>
      </c>
      <c r="F2129" s="6">
        <v>23</v>
      </c>
      <c r="G2129" s="9">
        <v>14.5</v>
      </c>
      <c r="H2129" s="8">
        <v>8</v>
      </c>
    </row>
    <row r="2130" spans="1:8" ht="47.25" x14ac:dyDescent="0.2">
      <c r="A2130" s="5">
        <v>400636</v>
      </c>
      <c r="B2130" s="6"/>
      <c r="C2130" s="7" t="s">
        <v>2390</v>
      </c>
      <c r="D2130" s="7" t="s">
        <v>12</v>
      </c>
      <c r="E2130" s="6">
        <f t="shared" si="33"/>
        <v>12</v>
      </c>
      <c r="F2130" s="6">
        <v>12</v>
      </c>
      <c r="G2130" s="6">
        <v>0</v>
      </c>
      <c r="H2130" s="8">
        <v>8</v>
      </c>
    </row>
    <row r="2131" spans="1:8" ht="47.25" x14ac:dyDescent="0.2">
      <c r="A2131" s="5">
        <v>400640</v>
      </c>
      <c r="B2131" s="6" t="s">
        <v>12</v>
      </c>
      <c r="C2131" s="7" t="s">
        <v>2391</v>
      </c>
      <c r="D2131" s="7" t="s">
        <v>2392</v>
      </c>
      <c r="E2131" s="6">
        <f t="shared" si="33"/>
        <v>42</v>
      </c>
      <c r="F2131" s="6">
        <v>32</v>
      </c>
      <c r="G2131" s="10">
        <v>10</v>
      </c>
      <c r="H2131" s="8" t="s">
        <v>1611</v>
      </c>
    </row>
    <row r="2132" spans="1:8" ht="126" x14ac:dyDescent="0.2">
      <c r="A2132" s="5">
        <v>400645</v>
      </c>
      <c r="B2132" s="6"/>
      <c r="C2132" s="7" t="s">
        <v>2393</v>
      </c>
      <c r="D2132" s="7" t="s">
        <v>12</v>
      </c>
      <c r="E2132" s="6">
        <f t="shared" si="33"/>
        <v>72.5</v>
      </c>
      <c r="F2132" s="6">
        <v>48</v>
      </c>
      <c r="G2132" s="9">
        <v>24.5</v>
      </c>
      <c r="H2132" s="8" t="s">
        <v>2193</v>
      </c>
    </row>
    <row r="2133" spans="1:8" ht="31.5" x14ac:dyDescent="0.2">
      <c r="A2133" s="5">
        <v>400650</v>
      </c>
      <c r="B2133" s="6"/>
      <c r="C2133" s="7" t="s">
        <v>2394</v>
      </c>
      <c r="D2133" s="7" t="s">
        <v>12</v>
      </c>
      <c r="E2133" s="6">
        <f t="shared" si="33"/>
        <v>44</v>
      </c>
      <c r="F2133" s="6">
        <v>44</v>
      </c>
      <c r="G2133" s="6">
        <v>0</v>
      </c>
      <c r="H2133" s="8">
        <v>15</v>
      </c>
    </row>
    <row r="2134" spans="1:8" ht="31.5" x14ac:dyDescent="0.2">
      <c r="A2134" s="5">
        <v>400655</v>
      </c>
      <c r="B2134" s="6"/>
      <c r="C2134" s="7" t="s">
        <v>2395</v>
      </c>
      <c r="D2134" s="7" t="s">
        <v>12</v>
      </c>
      <c r="E2134" s="6">
        <f t="shared" si="33"/>
        <v>81</v>
      </c>
      <c r="F2134" s="6">
        <v>81</v>
      </c>
      <c r="G2134" s="6">
        <v>0</v>
      </c>
      <c r="H2134" s="8">
        <v>26</v>
      </c>
    </row>
    <row r="2135" spans="1:8" ht="31.5" x14ac:dyDescent="0.2">
      <c r="A2135" s="5">
        <v>400660</v>
      </c>
      <c r="B2135" s="6"/>
      <c r="C2135" s="7" t="s">
        <v>2396</v>
      </c>
      <c r="D2135" s="7" t="s">
        <v>12</v>
      </c>
      <c r="E2135" s="6">
        <f t="shared" si="33"/>
        <v>127</v>
      </c>
      <c r="F2135" s="6">
        <v>127</v>
      </c>
      <c r="G2135" s="6">
        <v>0</v>
      </c>
      <c r="H2135" s="8">
        <v>26</v>
      </c>
    </row>
    <row r="2136" spans="1:8" ht="47.25" x14ac:dyDescent="0.2">
      <c r="A2136" s="5">
        <v>400665</v>
      </c>
      <c r="B2136" s="6"/>
      <c r="C2136" s="7" t="s">
        <v>2397</v>
      </c>
      <c r="D2136" s="7" t="s">
        <v>12</v>
      </c>
      <c r="E2136" s="6">
        <f t="shared" si="33"/>
        <v>235</v>
      </c>
      <c r="F2136" s="6">
        <v>235</v>
      </c>
      <c r="G2136" s="6">
        <v>0</v>
      </c>
      <c r="H2136" s="8">
        <v>45</v>
      </c>
    </row>
    <row r="2137" spans="1:8" ht="31.5" x14ac:dyDescent="0.2">
      <c r="A2137" s="5">
        <v>400670</v>
      </c>
      <c r="B2137" s="6"/>
      <c r="C2137" s="7" t="s">
        <v>2398</v>
      </c>
      <c r="D2137" s="7" t="s">
        <v>12</v>
      </c>
      <c r="E2137" s="6">
        <f t="shared" si="33"/>
        <v>104</v>
      </c>
      <c r="F2137" s="6">
        <v>104</v>
      </c>
      <c r="G2137" s="6">
        <v>0</v>
      </c>
      <c r="H2137" s="8">
        <v>17</v>
      </c>
    </row>
    <row r="2138" spans="1:8" ht="47.25" x14ac:dyDescent="0.2">
      <c r="A2138" s="5">
        <v>400675</v>
      </c>
      <c r="B2138" s="6"/>
      <c r="C2138" s="7" t="s">
        <v>2399</v>
      </c>
      <c r="D2138" s="7" t="s">
        <v>12</v>
      </c>
      <c r="E2138" s="6">
        <f t="shared" si="33"/>
        <v>89</v>
      </c>
      <c r="F2138" s="6">
        <v>89</v>
      </c>
      <c r="G2138" s="6">
        <v>0</v>
      </c>
      <c r="H2138" s="8">
        <v>17</v>
      </c>
    </row>
    <row r="2139" spans="1:8" ht="15.75" x14ac:dyDescent="0.2">
      <c r="A2139" s="5">
        <v>400677</v>
      </c>
      <c r="B2139" s="6"/>
      <c r="C2139" s="7" t="s">
        <v>2400</v>
      </c>
      <c r="D2139" s="7" t="s">
        <v>12</v>
      </c>
      <c r="E2139" s="6">
        <f t="shared" si="33"/>
        <v>80</v>
      </c>
      <c r="F2139" s="6">
        <v>80</v>
      </c>
      <c r="G2139" s="6">
        <v>0</v>
      </c>
      <c r="H2139" s="8">
        <v>17</v>
      </c>
    </row>
    <row r="2140" spans="1:8" ht="47.25" x14ac:dyDescent="0.2">
      <c r="A2140" s="5">
        <v>400678</v>
      </c>
      <c r="B2140" s="6"/>
      <c r="C2140" s="7" t="s">
        <v>2401</v>
      </c>
      <c r="D2140" s="7" t="s">
        <v>12</v>
      </c>
      <c r="E2140" s="6">
        <f t="shared" si="33"/>
        <v>110</v>
      </c>
      <c r="F2140" s="6">
        <v>110</v>
      </c>
      <c r="G2140" s="6">
        <v>0</v>
      </c>
      <c r="H2140" s="8">
        <v>17</v>
      </c>
    </row>
    <row r="2141" spans="1:8" ht="31.5" x14ac:dyDescent="0.2">
      <c r="A2141" s="5">
        <v>400680</v>
      </c>
      <c r="B2141" s="6"/>
      <c r="C2141" s="7" t="s">
        <v>2402</v>
      </c>
      <c r="D2141" s="7" t="s">
        <v>12</v>
      </c>
      <c r="E2141" s="6">
        <f t="shared" si="33"/>
        <v>107</v>
      </c>
      <c r="F2141" s="6">
        <v>107</v>
      </c>
      <c r="G2141" s="6">
        <v>0</v>
      </c>
      <c r="H2141" s="8">
        <v>19</v>
      </c>
    </row>
    <row r="2142" spans="1:8" ht="15.75" x14ac:dyDescent="0.2">
      <c r="A2142" s="5">
        <v>400685</v>
      </c>
      <c r="B2142" s="6"/>
      <c r="C2142" s="7" t="s">
        <v>2403</v>
      </c>
      <c r="D2142" s="7" t="s">
        <v>12</v>
      </c>
      <c r="E2142" s="6">
        <f t="shared" si="33"/>
        <v>90</v>
      </c>
      <c r="F2142" s="6">
        <v>90</v>
      </c>
      <c r="G2142" s="6">
        <v>0</v>
      </c>
      <c r="H2142" s="8">
        <v>17</v>
      </c>
    </row>
    <row r="2143" spans="1:8" ht="78.75" x14ac:dyDescent="0.2">
      <c r="A2143" s="5">
        <v>400690</v>
      </c>
      <c r="B2143" s="6"/>
      <c r="C2143" s="7" t="s">
        <v>2404</v>
      </c>
      <c r="D2143" s="7" t="s">
        <v>12</v>
      </c>
      <c r="E2143" s="6">
        <f t="shared" si="33"/>
        <v>194</v>
      </c>
      <c r="F2143" s="6">
        <v>194</v>
      </c>
      <c r="G2143" s="6">
        <v>0</v>
      </c>
      <c r="H2143" s="8">
        <v>26</v>
      </c>
    </row>
    <row r="2144" spans="1:8" ht="31.5" x14ac:dyDescent="0.2">
      <c r="A2144" s="5">
        <v>400695</v>
      </c>
      <c r="B2144" s="6"/>
      <c r="C2144" s="7" t="s">
        <v>2405</v>
      </c>
      <c r="D2144" s="7" t="s">
        <v>12</v>
      </c>
      <c r="E2144" s="6">
        <f t="shared" si="33"/>
        <v>113</v>
      </c>
      <c r="F2144" s="6">
        <v>113</v>
      </c>
      <c r="G2144" s="6">
        <v>0</v>
      </c>
      <c r="H2144" s="8">
        <v>26</v>
      </c>
    </row>
    <row r="2145" spans="1:8" ht="31.5" x14ac:dyDescent="0.2">
      <c r="A2145" s="5">
        <v>400700</v>
      </c>
      <c r="B2145" s="6"/>
      <c r="C2145" s="7" t="s">
        <v>2406</v>
      </c>
      <c r="D2145" s="7" t="s">
        <v>12</v>
      </c>
      <c r="E2145" s="6">
        <f t="shared" si="33"/>
        <v>108</v>
      </c>
      <c r="F2145" s="6">
        <v>108</v>
      </c>
      <c r="G2145" s="6">
        <v>0</v>
      </c>
      <c r="H2145" s="8">
        <v>19</v>
      </c>
    </row>
    <row r="2146" spans="1:8" ht="15.75" x14ac:dyDescent="0.2">
      <c r="A2146" s="5">
        <v>400705</v>
      </c>
      <c r="B2146" s="6"/>
      <c r="C2146" s="7" t="s">
        <v>2407</v>
      </c>
      <c r="D2146" s="7" t="s">
        <v>12</v>
      </c>
      <c r="E2146" s="6">
        <f t="shared" si="33"/>
        <v>70</v>
      </c>
      <c r="F2146" s="6">
        <v>70</v>
      </c>
      <c r="G2146" s="6">
        <v>0</v>
      </c>
      <c r="H2146" s="8">
        <v>14</v>
      </c>
    </row>
    <row r="2147" spans="1:8" ht="31.5" x14ac:dyDescent="0.2">
      <c r="A2147" s="5">
        <v>400710</v>
      </c>
      <c r="B2147" s="6"/>
      <c r="C2147" s="7" t="s">
        <v>2408</v>
      </c>
      <c r="D2147" s="7" t="s">
        <v>12</v>
      </c>
      <c r="E2147" s="6">
        <f t="shared" si="33"/>
        <v>150</v>
      </c>
      <c r="F2147" s="6">
        <v>150</v>
      </c>
      <c r="G2147" s="6">
        <v>0</v>
      </c>
      <c r="H2147" s="8">
        <v>26</v>
      </c>
    </row>
    <row r="2148" spans="1:8" ht="15.75" x14ac:dyDescent="0.2">
      <c r="A2148" s="5">
        <v>400715</v>
      </c>
      <c r="B2148" s="6"/>
      <c r="C2148" s="7" t="s">
        <v>2409</v>
      </c>
      <c r="D2148" s="7" t="s">
        <v>12</v>
      </c>
      <c r="E2148" s="6">
        <f t="shared" si="33"/>
        <v>71</v>
      </c>
      <c r="F2148" s="6">
        <v>71</v>
      </c>
      <c r="G2148" s="6">
        <v>0</v>
      </c>
      <c r="H2148" s="8">
        <v>14</v>
      </c>
    </row>
    <row r="2149" spans="1:8" ht="31.5" x14ac:dyDescent="0.2">
      <c r="A2149" s="5">
        <v>400720</v>
      </c>
      <c r="B2149" s="6"/>
      <c r="C2149" s="7" t="s">
        <v>2410</v>
      </c>
      <c r="D2149" s="7" t="s">
        <v>2411</v>
      </c>
      <c r="E2149" s="6">
        <f t="shared" si="33"/>
        <v>110</v>
      </c>
      <c r="F2149" s="6">
        <v>110</v>
      </c>
      <c r="G2149" s="6">
        <v>0</v>
      </c>
      <c r="H2149" s="8">
        <v>26</v>
      </c>
    </row>
    <row r="2150" spans="1:8" ht="31.5" x14ac:dyDescent="0.2">
      <c r="A2150" s="5">
        <v>400725</v>
      </c>
      <c r="B2150" s="6"/>
      <c r="C2150" s="7" t="s">
        <v>2412</v>
      </c>
      <c r="D2150" s="7" t="s">
        <v>12</v>
      </c>
      <c r="E2150" s="6">
        <f t="shared" si="33"/>
        <v>23</v>
      </c>
      <c r="F2150" s="6">
        <v>13</v>
      </c>
      <c r="G2150" s="10">
        <v>10</v>
      </c>
      <c r="H2150" s="8">
        <v>9</v>
      </c>
    </row>
    <row r="2151" spans="1:8" ht="15.75" x14ac:dyDescent="0.2">
      <c r="A2151" s="5">
        <v>400730</v>
      </c>
      <c r="B2151" s="6"/>
      <c r="C2151" s="7" t="s">
        <v>2413</v>
      </c>
      <c r="D2151" s="7" t="s">
        <v>12</v>
      </c>
      <c r="E2151" s="6">
        <f t="shared" si="33"/>
        <v>27</v>
      </c>
      <c r="F2151" s="6">
        <v>15</v>
      </c>
      <c r="G2151" s="10">
        <v>12</v>
      </c>
      <c r="H2151" s="8">
        <v>9</v>
      </c>
    </row>
    <row r="2152" spans="1:8" ht="31.5" x14ac:dyDescent="0.2">
      <c r="A2152" s="5">
        <v>400735</v>
      </c>
      <c r="B2152" s="6"/>
      <c r="C2152" s="7" t="s">
        <v>2414</v>
      </c>
      <c r="D2152" s="7" t="s">
        <v>12</v>
      </c>
      <c r="E2152" s="6">
        <f t="shared" si="33"/>
        <v>40.4</v>
      </c>
      <c r="F2152" s="6">
        <v>23</v>
      </c>
      <c r="G2152" s="9">
        <v>17.399999999999999</v>
      </c>
      <c r="H2152" s="8">
        <v>9</v>
      </c>
    </row>
    <row r="2153" spans="1:8" ht="31.5" x14ac:dyDescent="0.2">
      <c r="A2153" s="5">
        <v>400740</v>
      </c>
      <c r="B2153" s="6"/>
      <c r="C2153" s="7" t="s">
        <v>2415</v>
      </c>
      <c r="D2153" s="7" t="s">
        <v>1731</v>
      </c>
      <c r="E2153" s="6">
        <f t="shared" si="33"/>
        <v>31</v>
      </c>
      <c r="F2153" s="6">
        <v>19</v>
      </c>
      <c r="G2153" s="10">
        <v>12</v>
      </c>
      <c r="H2153" s="8">
        <v>9</v>
      </c>
    </row>
    <row r="2154" spans="1:8" ht="31.5" x14ac:dyDescent="0.2">
      <c r="A2154" s="5">
        <v>400745</v>
      </c>
      <c r="B2154" s="6"/>
      <c r="C2154" s="7" t="s">
        <v>2416</v>
      </c>
      <c r="D2154" s="7" t="s">
        <v>12</v>
      </c>
      <c r="E2154" s="6">
        <f t="shared" si="33"/>
        <v>28</v>
      </c>
      <c r="F2154" s="6">
        <v>18</v>
      </c>
      <c r="G2154" s="10">
        <v>10</v>
      </c>
      <c r="H2154" s="8">
        <v>9</v>
      </c>
    </row>
    <row r="2155" spans="1:8" ht="47.25" x14ac:dyDescent="0.2">
      <c r="A2155" s="5">
        <v>400750</v>
      </c>
      <c r="B2155" s="6"/>
      <c r="C2155" s="7" t="s">
        <v>2417</v>
      </c>
      <c r="D2155" s="7" t="s">
        <v>12</v>
      </c>
      <c r="E2155" s="6">
        <f t="shared" si="33"/>
        <v>100</v>
      </c>
      <c r="F2155" s="6">
        <v>100</v>
      </c>
      <c r="G2155" s="6">
        <v>0</v>
      </c>
      <c r="H2155" s="8">
        <v>14</v>
      </c>
    </row>
    <row r="2156" spans="1:8" ht="47.25" x14ac:dyDescent="0.2">
      <c r="A2156" s="5">
        <v>400751</v>
      </c>
      <c r="B2156" s="6"/>
      <c r="C2156" s="7" t="s">
        <v>2418</v>
      </c>
      <c r="D2156" s="7" t="s">
        <v>12</v>
      </c>
      <c r="E2156" s="6">
        <f t="shared" si="33"/>
        <v>69</v>
      </c>
      <c r="F2156" s="6">
        <v>69</v>
      </c>
      <c r="G2156" s="6">
        <v>0</v>
      </c>
      <c r="H2156" s="8">
        <v>14</v>
      </c>
    </row>
    <row r="2157" spans="1:8" ht="31.5" x14ac:dyDescent="0.2">
      <c r="A2157" s="5">
        <v>400755</v>
      </c>
      <c r="B2157" s="6"/>
      <c r="C2157" s="7" t="s">
        <v>2419</v>
      </c>
      <c r="D2157" s="7" t="s">
        <v>12</v>
      </c>
      <c r="E2157" s="6">
        <f t="shared" si="33"/>
        <v>52</v>
      </c>
      <c r="F2157" s="6">
        <v>52</v>
      </c>
      <c r="G2157" s="6">
        <v>0</v>
      </c>
      <c r="H2157" s="8">
        <v>14</v>
      </c>
    </row>
    <row r="2158" spans="1:8" ht="31.5" x14ac:dyDescent="0.2">
      <c r="A2158" s="5">
        <v>400760</v>
      </c>
      <c r="B2158" s="6"/>
      <c r="C2158" s="7" t="s">
        <v>2420</v>
      </c>
      <c r="D2158" s="7" t="s">
        <v>12</v>
      </c>
      <c r="E2158" s="6">
        <f t="shared" si="33"/>
        <v>8</v>
      </c>
      <c r="F2158" s="6">
        <v>8</v>
      </c>
      <c r="G2158" s="6">
        <v>0</v>
      </c>
      <c r="H2158" s="8">
        <v>9</v>
      </c>
    </row>
    <row r="2159" spans="1:8" ht="15.75" x14ac:dyDescent="0.2">
      <c r="A2159" s="5">
        <v>400765</v>
      </c>
      <c r="B2159" s="6"/>
      <c r="C2159" s="7" t="s">
        <v>2421</v>
      </c>
      <c r="D2159" s="7" t="s">
        <v>12</v>
      </c>
      <c r="E2159" s="6">
        <f t="shared" si="33"/>
        <v>64</v>
      </c>
      <c r="F2159" s="6">
        <v>64</v>
      </c>
      <c r="G2159" s="6">
        <v>0</v>
      </c>
      <c r="H2159" s="8">
        <v>11</v>
      </c>
    </row>
    <row r="2160" spans="1:8" ht="31.5" x14ac:dyDescent="0.2">
      <c r="A2160" s="5">
        <v>400766</v>
      </c>
      <c r="B2160" s="6"/>
      <c r="C2160" s="7" t="s">
        <v>2422</v>
      </c>
      <c r="D2160" s="7" t="s">
        <v>12</v>
      </c>
      <c r="E2160" s="6">
        <f t="shared" si="33"/>
        <v>78</v>
      </c>
      <c r="F2160" s="6">
        <v>78</v>
      </c>
      <c r="G2160" s="6">
        <v>0</v>
      </c>
      <c r="H2160" s="8">
        <v>11</v>
      </c>
    </row>
    <row r="2161" spans="1:8" ht="15.75" x14ac:dyDescent="0.2">
      <c r="A2161" s="5">
        <v>400770</v>
      </c>
      <c r="B2161" s="6"/>
      <c r="C2161" s="7" t="s">
        <v>2423</v>
      </c>
      <c r="D2161" s="7" t="s">
        <v>12</v>
      </c>
      <c r="E2161" s="6">
        <f t="shared" si="33"/>
        <v>199</v>
      </c>
      <c r="F2161" s="6">
        <v>199</v>
      </c>
      <c r="G2161" s="6">
        <v>0</v>
      </c>
      <c r="H2161" s="8">
        <v>14</v>
      </c>
    </row>
    <row r="2162" spans="1:8" ht="31.5" x14ac:dyDescent="0.2">
      <c r="A2162" s="5">
        <v>400775</v>
      </c>
      <c r="B2162" s="6"/>
      <c r="C2162" s="7" t="s">
        <v>2424</v>
      </c>
      <c r="D2162" s="7" t="s">
        <v>12</v>
      </c>
      <c r="E2162" s="6">
        <f t="shared" si="33"/>
        <v>130</v>
      </c>
      <c r="F2162" s="6">
        <v>130</v>
      </c>
      <c r="G2162" s="6">
        <v>0</v>
      </c>
      <c r="H2162" s="8">
        <v>11</v>
      </c>
    </row>
    <row r="2163" spans="1:8" ht="47.25" x14ac:dyDescent="0.2">
      <c r="A2163" s="5">
        <v>400780</v>
      </c>
      <c r="B2163" s="6"/>
      <c r="C2163" s="7" t="s">
        <v>2425</v>
      </c>
      <c r="D2163" s="7" t="s">
        <v>12</v>
      </c>
      <c r="E2163" s="6">
        <f t="shared" si="33"/>
        <v>172</v>
      </c>
      <c r="F2163" s="6">
        <v>172</v>
      </c>
      <c r="G2163" s="6">
        <v>0</v>
      </c>
      <c r="H2163" s="8">
        <v>14</v>
      </c>
    </row>
    <row r="2164" spans="1:8" ht="31.5" x14ac:dyDescent="0.2">
      <c r="A2164" s="5">
        <v>400785</v>
      </c>
      <c r="B2164" s="6"/>
      <c r="C2164" s="7" t="s">
        <v>2426</v>
      </c>
      <c r="D2164" s="7" t="s">
        <v>2427</v>
      </c>
      <c r="E2164" s="6">
        <f t="shared" si="33"/>
        <v>102</v>
      </c>
      <c r="F2164" s="6">
        <v>102</v>
      </c>
      <c r="G2164" s="6">
        <v>0</v>
      </c>
      <c r="H2164" s="8">
        <v>11</v>
      </c>
    </row>
    <row r="2165" spans="1:8" ht="15.75" x14ac:dyDescent="0.2">
      <c r="A2165" s="5">
        <v>400790</v>
      </c>
      <c r="B2165" s="6"/>
      <c r="C2165" s="7" t="s">
        <v>2428</v>
      </c>
      <c r="D2165" s="7" t="s">
        <v>12</v>
      </c>
      <c r="E2165" s="6">
        <f t="shared" si="33"/>
        <v>57</v>
      </c>
      <c r="F2165" s="6">
        <v>57</v>
      </c>
      <c r="G2165" s="6">
        <v>0</v>
      </c>
      <c r="H2165" s="8">
        <v>11</v>
      </c>
    </row>
    <row r="2166" spans="1:8" ht="31.5" x14ac:dyDescent="0.2">
      <c r="A2166" s="5">
        <v>400795</v>
      </c>
      <c r="B2166" s="6"/>
      <c r="C2166" s="7" t="s">
        <v>2429</v>
      </c>
      <c r="D2166" s="7" t="s">
        <v>12</v>
      </c>
      <c r="E2166" s="6">
        <f t="shared" si="33"/>
        <v>39</v>
      </c>
      <c r="F2166" s="6">
        <v>39</v>
      </c>
      <c r="G2166" s="6">
        <v>0</v>
      </c>
      <c r="H2166" s="8">
        <v>11</v>
      </c>
    </row>
    <row r="2167" spans="1:8" ht="15.75" x14ac:dyDescent="0.2">
      <c r="A2167" s="5">
        <v>400800</v>
      </c>
      <c r="B2167" s="6"/>
      <c r="C2167" s="7" t="s">
        <v>2430</v>
      </c>
      <c r="D2167" s="7" t="s">
        <v>1731</v>
      </c>
      <c r="E2167" s="6">
        <f t="shared" si="33"/>
        <v>18</v>
      </c>
      <c r="F2167" s="6">
        <v>18</v>
      </c>
      <c r="G2167" s="6">
        <v>0</v>
      </c>
      <c r="H2167" s="8">
        <v>10</v>
      </c>
    </row>
    <row r="2168" spans="1:8" ht="15.75" x14ac:dyDescent="0.2">
      <c r="A2168" s="5">
        <v>400805</v>
      </c>
      <c r="B2168" s="6"/>
      <c r="C2168" s="7" t="s">
        <v>2431</v>
      </c>
      <c r="D2168" s="7" t="s">
        <v>12</v>
      </c>
      <c r="E2168" s="6">
        <f t="shared" si="33"/>
        <v>3</v>
      </c>
      <c r="F2168" s="6">
        <v>3</v>
      </c>
      <c r="G2168" s="6">
        <v>0</v>
      </c>
      <c r="H2168" s="8">
        <v>5</v>
      </c>
    </row>
    <row r="2169" spans="1:8" ht="47.25" x14ac:dyDescent="0.2">
      <c r="A2169" s="5">
        <v>400810</v>
      </c>
      <c r="B2169" s="6"/>
      <c r="C2169" s="7" t="s">
        <v>2432</v>
      </c>
      <c r="D2169" s="7" t="s">
        <v>1731</v>
      </c>
      <c r="E2169" s="6">
        <f t="shared" si="33"/>
        <v>4</v>
      </c>
      <c r="F2169" s="6">
        <v>4</v>
      </c>
      <c r="G2169" s="6">
        <v>0</v>
      </c>
      <c r="H2169" s="8">
        <v>5</v>
      </c>
    </row>
    <row r="2170" spans="1:8" ht="31.5" x14ac:dyDescent="0.2">
      <c r="A2170" s="5">
        <v>400815</v>
      </c>
      <c r="B2170" s="6"/>
      <c r="C2170" s="7" t="s">
        <v>2433</v>
      </c>
      <c r="D2170" s="7" t="s">
        <v>2434</v>
      </c>
      <c r="E2170" s="6">
        <f t="shared" si="33"/>
        <v>69</v>
      </c>
      <c r="F2170" s="6">
        <v>69</v>
      </c>
      <c r="G2170" s="6">
        <v>0</v>
      </c>
      <c r="H2170" s="8">
        <v>11</v>
      </c>
    </row>
    <row r="2171" spans="1:8" ht="15.75" x14ac:dyDescent="0.2">
      <c r="A2171" s="5">
        <v>400820</v>
      </c>
      <c r="B2171" s="6"/>
      <c r="C2171" s="7" t="s">
        <v>2435</v>
      </c>
      <c r="D2171" s="7" t="s">
        <v>12</v>
      </c>
      <c r="E2171" s="6">
        <f t="shared" si="33"/>
        <v>77</v>
      </c>
      <c r="F2171" s="6">
        <v>77</v>
      </c>
      <c r="G2171" s="6">
        <v>0</v>
      </c>
      <c r="H2171" s="8">
        <v>11</v>
      </c>
    </row>
    <row r="2172" spans="1:8" ht="15.75" x14ac:dyDescent="0.2">
      <c r="A2172" s="5">
        <v>400821</v>
      </c>
      <c r="B2172" s="6"/>
      <c r="C2172" s="7" t="s">
        <v>2436</v>
      </c>
      <c r="D2172" s="7" t="s">
        <v>12</v>
      </c>
      <c r="E2172" s="6">
        <f t="shared" si="33"/>
        <v>93</v>
      </c>
      <c r="F2172" s="6">
        <v>93</v>
      </c>
      <c r="G2172" s="6">
        <v>0</v>
      </c>
      <c r="H2172" s="8">
        <v>11</v>
      </c>
    </row>
    <row r="2173" spans="1:8" ht="31.5" x14ac:dyDescent="0.2">
      <c r="A2173" s="5">
        <v>400825</v>
      </c>
      <c r="B2173" s="6"/>
      <c r="C2173" s="7" t="s">
        <v>2437</v>
      </c>
      <c r="D2173" s="7" t="s">
        <v>2438</v>
      </c>
      <c r="E2173" s="6">
        <f t="shared" si="33"/>
        <v>48</v>
      </c>
      <c r="F2173" s="6">
        <v>48</v>
      </c>
      <c r="G2173" s="6">
        <v>0</v>
      </c>
      <c r="H2173" s="8">
        <v>11</v>
      </c>
    </row>
    <row r="2174" spans="1:8" ht="31.5" x14ac:dyDescent="0.2">
      <c r="A2174" s="5">
        <v>400826</v>
      </c>
      <c r="B2174" s="6"/>
      <c r="C2174" s="7" t="s">
        <v>2439</v>
      </c>
      <c r="D2174" s="7" t="s">
        <v>2438</v>
      </c>
      <c r="E2174" s="6">
        <f t="shared" si="33"/>
        <v>41</v>
      </c>
      <c r="F2174" s="6">
        <v>41</v>
      </c>
      <c r="G2174" s="6">
        <v>0</v>
      </c>
      <c r="H2174" s="8">
        <v>11</v>
      </c>
    </row>
    <row r="2175" spans="1:8" ht="15.75" x14ac:dyDescent="0.2">
      <c r="A2175" s="5">
        <v>400830</v>
      </c>
      <c r="B2175" s="6"/>
      <c r="C2175" s="7" t="s">
        <v>2440</v>
      </c>
      <c r="D2175" s="7" t="s">
        <v>12</v>
      </c>
      <c r="E2175" s="6">
        <f t="shared" si="33"/>
        <v>78</v>
      </c>
      <c r="F2175" s="6">
        <v>78</v>
      </c>
      <c r="G2175" s="6">
        <v>0</v>
      </c>
      <c r="H2175" s="8">
        <v>11</v>
      </c>
    </row>
    <row r="2176" spans="1:8" ht="31.5" x14ac:dyDescent="0.2">
      <c r="A2176" s="5">
        <v>400835</v>
      </c>
      <c r="B2176" s="6"/>
      <c r="C2176" s="7" t="s">
        <v>2441</v>
      </c>
      <c r="D2176" s="7" t="s">
        <v>12</v>
      </c>
      <c r="E2176" s="6">
        <f t="shared" si="33"/>
        <v>95</v>
      </c>
      <c r="F2176" s="6">
        <v>95</v>
      </c>
      <c r="G2176" s="6">
        <v>0</v>
      </c>
      <c r="H2176" s="8">
        <v>11</v>
      </c>
    </row>
    <row r="2177" spans="1:8" ht="63" x14ac:dyDescent="0.2">
      <c r="A2177" s="5">
        <v>400840</v>
      </c>
      <c r="B2177" s="6" t="s">
        <v>18</v>
      </c>
      <c r="C2177" s="7" t="s">
        <v>2442</v>
      </c>
      <c r="D2177" s="7" t="s">
        <v>2443</v>
      </c>
      <c r="E2177" s="6">
        <f t="shared" si="33"/>
        <v>91</v>
      </c>
      <c r="F2177" s="6">
        <v>91</v>
      </c>
      <c r="G2177" s="6">
        <v>0</v>
      </c>
      <c r="H2177" s="8">
        <v>16</v>
      </c>
    </row>
    <row r="2178" spans="1:8" ht="94.5" x14ac:dyDescent="0.2">
      <c r="A2178" s="5">
        <v>400845</v>
      </c>
      <c r="B2178" s="6" t="s">
        <v>18</v>
      </c>
      <c r="C2178" s="7" t="s">
        <v>2444</v>
      </c>
      <c r="D2178" s="7" t="s">
        <v>2443</v>
      </c>
      <c r="E2178" s="6">
        <f t="shared" ref="E2178:E2241" si="34">F2178+G2178</f>
        <v>138</v>
      </c>
      <c r="F2178" s="6">
        <v>138</v>
      </c>
      <c r="G2178" s="6">
        <v>0</v>
      </c>
      <c r="H2178" s="8">
        <v>16</v>
      </c>
    </row>
    <row r="2179" spans="1:8" ht="47.25" x14ac:dyDescent="0.2">
      <c r="A2179" s="5">
        <v>400850</v>
      </c>
      <c r="B2179" s="6" t="s">
        <v>12</v>
      </c>
      <c r="C2179" s="7" t="s">
        <v>2445</v>
      </c>
      <c r="D2179" s="7" t="s">
        <v>2443</v>
      </c>
      <c r="E2179" s="6">
        <f t="shared" si="34"/>
        <v>152</v>
      </c>
      <c r="F2179" s="6">
        <v>152</v>
      </c>
      <c r="G2179" s="6">
        <v>0</v>
      </c>
      <c r="H2179" s="8">
        <v>16</v>
      </c>
    </row>
    <row r="2180" spans="1:8" ht="15.75" x14ac:dyDescent="0.2">
      <c r="A2180" s="5">
        <v>400851</v>
      </c>
      <c r="B2180" s="6" t="s">
        <v>18</v>
      </c>
      <c r="C2180" s="7" t="s">
        <v>2446</v>
      </c>
      <c r="D2180" s="7" t="s">
        <v>12</v>
      </c>
      <c r="E2180" s="6">
        <f t="shared" si="34"/>
        <v>72</v>
      </c>
      <c r="F2180" s="6">
        <v>72</v>
      </c>
      <c r="G2180" s="6">
        <v>0</v>
      </c>
      <c r="H2180" s="8">
        <v>16</v>
      </c>
    </row>
    <row r="2181" spans="1:8" ht="31.5" x14ac:dyDescent="0.2">
      <c r="A2181" s="5">
        <v>400855</v>
      </c>
      <c r="B2181" s="6"/>
      <c r="C2181" s="7" t="s">
        <v>2447</v>
      </c>
      <c r="D2181" s="7" t="s">
        <v>12</v>
      </c>
      <c r="E2181" s="6">
        <f t="shared" si="34"/>
        <v>124</v>
      </c>
      <c r="F2181" s="6">
        <v>124</v>
      </c>
      <c r="G2181" s="6">
        <v>0</v>
      </c>
      <c r="H2181" s="8">
        <v>16</v>
      </c>
    </row>
    <row r="2182" spans="1:8" ht="15.75" x14ac:dyDescent="0.2">
      <c r="A2182" s="5">
        <v>400860</v>
      </c>
      <c r="B2182" s="6"/>
      <c r="C2182" s="7" t="s">
        <v>2448</v>
      </c>
      <c r="D2182" s="7" t="s">
        <v>12</v>
      </c>
      <c r="E2182" s="6">
        <f t="shared" si="34"/>
        <v>50</v>
      </c>
      <c r="F2182" s="6">
        <v>50</v>
      </c>
      <c r="G2182" s="6">
        <v>0</v>
      </c>
      <c r="H2182" s="8">
        <v>11</v>
      </c>
    </row>
    <row r="2183" spans="1:8" ht="15.75" x14ac:dyDescent="0.2">
      <c r="A2183" s="5">
        <v>400865</v>
      </c>
      <c r="B2183" s="6"/>
      <c r="C2183" s="7" t="s">
        <v>2449</v>
      </c>
      <c r="D2183" s="7" t="s">
        <v>12</v>
      </c>
      <c r="E2183" s="6">
        <f t="shared" si="34"/>
        <v>117</v>
      </c>
      <c r="F2183" s="6">
        <v>117</v>
      </c>
      <c r="G2183" s="6">
        <v>0</v>
      </c>
      <c r="H2183" s="8">
        <v>11</v>
      </c>
    </row>
    <row r="2184" spans="1:8" ht="31.5" x14ac:dyDescent="0.2">
      <c r="A2184" s="5">
        <v>400870</v>
      </c>
      <c r="B2184" s="6" t="s">
        <v>12</v>
      </c>
      <c r="C2184" s="7" t="s">
        <v>2450</v>
      </c>
      <c r="D2184" s="7" t="s">
        <v>2451</v>
      </c>
      <c r="E2184" s="6">
        <f t="shared" si="34"/>
        <v>79</v>
      </c>
      <c r="F2184" s="6">
        <v>79</v>
      </c>
      <c r="G2184" s="6">
        <v>0</v>
      </c>
      <c r="H2184" s="8">
        <v>11</v>
      </c>
    </row>
    <row r="2185" spans="1:8" ht="31.5" x14ac:dyDescent="0.2">
      <c r="A2185" s="5">
        <v>400875</v>
      </c>
      <c r="B2185" s="6"/>
      <c r="C2185" s="7" t="s">
        <v>2452</v>
      </c>
      <c r="D2185" s="7" t="s">
        <v>12</v>
      </c>
      <c r="E2185" s="6">
        <f t="shared" si="34"/>
        <v>61</v>
      </c>
      <c r="F2185" s="6">
        <v>61</v>
      </c>
      <c r="G2185" s="6">
        <v>0</v>
      </c>
      <c r="H2185" s="8">
        <v>11</v>
      </c>
    </row>
    <row r="2186" spans="1:8" ht="31.5" x14ac:dyDescent="0.2">
      <c r="A2186" s="5">
        <v>400880</v>
      </c>
      <c r="B2186" s="6" t="s">
        <v>10</v>
      </c>
      <c r="C2186" s="7" t="s">
        <v>2453</v>
      </c>
      <c r="D2186" s="7" t="s">
        <v>12</v>
      </c>
      <c r="E2186" s="6">
        <f t="shared" si="34"/>
        <v>12</v>
      </c>
      <c r="F2186" s="6">
        <v>12</v>
      </c>
      <c r="G2186" s="6">
        <v>0</v>
      </c>
      <c r="H2186" s="8">
        <v>0</v>
      </c>
    </row>
    <row r="2187" spans="1:8" ht="47.25" x14ac:dyDescent="0.2">
      <c r="A2187" s="5">
        <v>400885</v>
      </c>
      <c r="B2187" s="6"/>
      <c r="C2187" s="7" t="s">
        <v>2454</v>
      </c>
      <c r="D2187" s="7" t="s">
        <v>12</v>
      </c>
      <c r="E2187" s="6">
        <f t="shared" si="34"/>
        <v>72</v>
      </c>
      <c r="F2187" s="6">
        <v>72</v>
      </c>
      <c r="G2187" s="6">
        <v>0</v>
      </c>
      <c r="H2187" s="8">
        <v>11</v>
      </c>
    </row>
    <row r="2188" spans="1:8" ht="31.5" x14ac:dyDescent="0.2">
      <c r="A2188" s="5">
        <v>400890</v>
      </c>
      <c r="B2188" s="6"/>
      <c r="C2188" s="7" t="s">
        <v>2455</v>
      </c>
      <c r="D2188" s="7" t="s">
        <v>12</v>
      </c>
      <c r="E2188" s="6">
        <f t="shared" si="34"/>
        <v>72</v>
      </c>
      <c r="F2188" s="6">
        <v>72</v>
      </c>
      <c r="G2188" s="6">
        <v>0</v>
      </c>
      <c r="H2188" s="8">
        <v>11</v>
      </c>
    </row>
    <row r="2189" spans="1:8" ht="31.5" x14ac:dyDescent="0.2">
      <c r="A2189" s="5">
        <v>400895</v>
      </c>
      <c r="B2189" s="6"/>
      <c r="C2189" s="7" t="s">
        <v>2456</v>
      </c>
      <c r="D2189" s="7" t="s">
        <v>12</v>
      </c>
      <c r="E2189" s="6">
        <f t="shared" si="34"/>
        <v>76</v>
      </c>
      <c r="F2189" s="6">
        <v>76</v>
      </c>
      <c r="G2189" s="6">
        <v>0</v>
      </c>
      <c r="H2189" s="8">
        <v>11</v>
      </c>
    </row>
    <row r="2190" spans="1:8" ht="31.5" x14ac:dyDescent="0.2">
      <c r="A2190" s="5">
        <v>400897</v>
      </c>
      <c r="B2190" s="6"/>
      <c r="C2190" s="7" t="s">
        <v>2457</v>
      </c>
      <c r="D2190" s="7" t="s">
        <v>12</v>
      </c>
      <c r="E2190" s="6">
        <f t="shared" si="34"/>
        <v>26.8</v>
      </c>
      <c r="F2190" s="6">
        <v>21</v>
      </c>
      <c r="G2190" s="9">
        <v>5.8</v>
      </c>
      <c r="H2190" s="8">
        <v>11</v>
      </c>
    </row>
    <row r="2191" spans="1:8" ht="31.5" x14ac:dyDescent="0.2">
      <c r="A2191" s="5">
        <v>400900</v>
      </c>
      <c r="B2191" s="6"/>
      <c r="C2191" s="7" t="s">
        <v>2458</v>
      </c>
      <c r="D2191" s="7" t="s">
        <v>12</v>
      </c>
      <c r="E2191" s="6">
        <f t="shared" si="34"/>
        <v>109</v>
      </c>
      <c r="F2191" s="6">
        <v>109</v>
      </c>
      <c r="G2191" s="6">
        <v>0</v>
      </c>
      <c r="H2191" s="8">
        <v>11</v>
      </c>
    </row>
    <row r="2192" spans="1:8" ht="31.5" x14ac:dyDescent="0.2">
      <c r="A2192" s="5">
        <v>400905</v>
      </c>
      <c r="B2192" s="6"/>
      <c r="C2192" s="7" t="s">
        <v>2459</v>
      </c>
      <c r="D2192" s="7" t="s">
        <v>12</v>
      </c>
      <c r="E2192" s="6">
        <f t="shared" si="34"/>
        <v>9</v>
      </c>
      <c r="F2192" s="6">
        <v>9</v>
      </c>
      <c r="G2192" s="6">
        <v>0</v>
      </c>
      <c r="H2192" s="8">
        <v>10</v>
      </c>
    </row>
    <row r="2193" spans="1:8" ht="47.25" x14ac:dyDescent="0.2">
      <c r="A2193" s="5">
        <v>400910</v>
      </c>
      <c r="B2193" s="6"/>
      <c r="C2193" s="7" t="s">
        <v>2460</v>
      </c>
      <c r="D2193" s="7" t="s">
        <v>12</v>
      </c>
      <c r="E2193" s="6">
        <f t="shared" si="34"/>
        <v>66</v>
      </c>
      <c r="F2193" s="6">
        <v>66</v>
      </c>
      <c r="G2193" s="6">
        <v>0</v>
      </c>
      <c r="H2193" s="8">
        <v>10</v>
      </c>
    </row>
    <row r="2194" spans="1:8" ht="31.5" x14ac:dyDescent="0.2">
      <c r="A2194" s="5">
        <v>400915</v>
      </c>
      <c r="B2194" s="6"/>
      <c r="C2194" s="7" t="s">
        <v>2461</v>
      </c>
      <c r="D2194" s="7" t="s">
        <v>12</v>
      </c>
      <c r="E2194" s="6">
        <f t="shared" si="34"/>
        <v>87</v>
      </c>
      <c r="F2194" s="6">
        <v>87</v>
      </c>
      <c r="G2194" s="6">
        <v>0</v>
      </c>
      <c r="H2194" s="8">
        <v>11</v>
      </c>
    </row>
    <row r="2195" spans="1:8" ht="31.5" x14ac:dyDescent="0.2">
      <c r="A2195" s="5">
        <v>400920</v>
      </c>
      <c r="B2195" s="6" t="s">
        <v>10</v>
      </c>
      <c r="C2195" s="7" t="s">
        <v>2462</v>
      </c>
      <c r="D2195" s="7" t="s">
        <v>12</v>
      </c>
      <c r="E2195" s="6">
        <f t="shared" si="34"/>
        <v>20</v>
      </c>
      <c r="F2195" s="6">
        <v>20</v>
      </c>
      <c r="G2195" s="6">
        <v>0</v>
      </c>
      <c r="H2195" s="8">
        <v>0</v>
      </c>
    </row>
    <row r="2196" spans="1:8" ht="15.75" x14ac:dyDescent="0.2">
      <c r="A2196" s="5">
        <v>400925</v>
      </c>
      <c r="B2196" s="6"/>
      <c r="C2196" s="7" t="s">
        <v>2463</v>
      </c>
      <c r="D2196" s="7" t="s">
        <v>12</v>
      </c>
      <c r="E2196" s="6">
        <f t="shared" si="34"/>
        <v>83</v>
      </c>
      <c r="F2196" s="6">
        <v>83</v>
      </c>
      <c r="G2196" s="6">
        <v>0</v>
      </c>
      <c r="H2196" s="8">
        <v>11</v>
      </c>
    </row>
    <row r="2197" spans="1:8" ht="47.25" x14ac:dyDescent="0.2">
      <c r="A2197" s="5">
        <v>400930</v>
      </c>
      <c r="B2197" s="6"/>
      <c r="C2197" s="7" t="s">
        <v>2464</v>
      </c>
      <c r="D2197" s="7" t="s">
        <v>12</v>
      </c>
      <c r="E2197" s="6">
        <f t="shared" si="34"/>
        <v>194</v>
      </c>
      <c r="F2197" s="6">
        <v>194</v>
      </c>
      <c r="G2197" s="6">
        <v>0</v>
      </c>
      <c r="H2197" s="8">
        <v>30</v>
      </c>
    </row>
    <row r="2198" spans="1:8" ht="31.5" x14ac:dyDescent="0.2">
      <c r="A2198" s="5">
        <v>400935</v>
      </c>
      <c r="B2198" s="6" t="s">
        <v>10</v>
      </c>
      <c r="C2198" s="7" t="s">
        <v>2465</v>
      </c>
      <c r="D2198" s="7" t="s">
        <v>12</v>
      </c>
      <c r="E2198" s="6">
        <f t="shared" si="34"/>
        <v>21</v>
      </c>
      <c r="F2198" s="6">
        <v>21</v>
      </c>
      <c r="G2198" s="6">
        <v>0</v>
      </c>
      <c r="H2198" s="8">
        <v>0</v>
      </c>
    </row>
    <row r="2199" spans="1:8" ht="31.5" x14ac:dyDescent="0.2">
      <c r="A2199" s="5">
        <v>400940</v>
      </c>
      <c r="B2199" s="6"/>
      <c r="C2199" s="7" t="s">
        <v>2466</v>
      </c>
      <c r="D2199" s="7" t="s">
        <v>12</v>
      </c>
      <c r="E2199" s="6">
        <f t="shared" si="34"/>
        <v>80</v>
      </c>
      <c r="F2199" s="6">
        <v>80</v>
      </c>
      <c r="G2199" s="6">
        <v>0</v>
      </c>
      <c r="H2199" s="8">
        <v>11</v>
      </c>
    </row>
    <row r="2200" spans="1:8" ht="31.5" x14ac:dyDescent="0.2">
      <c r="A2200" s="5">
        <v>400945</v>
      </c>
      <c r="B2200" s="6" t="s">
        <v>10</v>
      </c>
      <c r="C2200" s="7" t="s">
        <v>2467</v>
      </c>
      <c r="D2200" s="7" t="s">
        <v>12</v>
      </c>
      <c r="E2200" s="6">
        <f t="shared" si="34"/>
        <v>10</v>
      </c>
      <c r="F2200" s="6">
        <v>10</v>
      </c>
      <c r="G2200" s="6">
        <v>0</v>
      </c>
      <c r="H2200" s="8">
        <v>0</v>
      </c>
    </row>
    <row r="2201" spans="1:8" ht="47.25" x14ac:dyDescent="0.2">
      <c r="A2201" s="5">
        <v>400955</v>
      </c>
      <c r="B2201" s="6"/>
      <c r="C2201" s="7" t="s">
        <v>2468</v>
      </c>
      <c r="D2201" s="7" t="s">
        <v>12</v>
      </c>
      <c r="E2201" s="6">
        <f t="shared" si="34"/>
        <v>145</v>
      </c>
      <c r="F2201" s="6">
        <v>145</v>
      </c>
      <c r="G2201" s="6">
        <v>0</v>
      </c>
      <c r="H2201" s="8">
        <v>11</v>
      </c>
    </row>
    <row r="2202" spans="1:8" ht="31.5" x14ac:dyDescent="0.2">
      <c r="A2202" s="5">
        <v>400960</v>
      </c>
      <c r="B2202" s="6"/>
      <c r="C2202" s="7" t="s">
        <v>2469</v>
      </c>
      <c r="D2202" s="7" t="s">
        <v>12</v>
      </c>
      <c r="E2202" s="6">
        <f t="shared" si="34"/>
        <v>134</v>
      </c>
      <c r="F2202" s="6">
        <v>134</v>
      </c>
      <c r="G2202" s="6">
        <v>0</v>
      </c>
      <c r="H2202" s="8">
        <v>11</v>
      </c>
    </row>
    <row r="2203" spans="1:8" ht="31.5" x14ac:dyDescent="0.2">
      <c r="A2203" s="5">
        <v>400961</v>
      </c>
      <c r="B2203" s="6"/>
      <c r="C2203" s="7" t="s">
        <v>2470</v>
      </c>
      <c r="D2203" s="7" t="s">
        <v>12</v>
      </c>
      <c r="E2203" s="6">
        <f t="shared" si="34"/>
        <v>157</v>
      </c>
      <c r="F2203" s="6">
        <v>157</v>
      </c>
      <c r="G2203" s="6">
        <v>0</v>
      </c>
      <c r="H2203" s="8">
        <v>11</v>
      </c>
    </row>
    <row r="2204" spans="1:8" ht="15.75" x14ac:dyDescent="0.2">
      <c r="A2204" s="5">
        <v>400962</v>
      </c>
      <c r="B2204" s="6"/>
      <c r="C2204" s="7" t="s">
        <v>2471</v>
      </c>
      <c r="D2204" s="7" t="s">
        <v>12</v>
      </c>
      <c r="E2204" s="6">
        <f t="shared" si="34"/>
        <v>166</v>
      </c>
      <c r="F2204" s="6">
        <v>166</v>
      </c>
      <c r="G2204" s="6">
        <v>0</v>
      </c>
      <c r="H2204" s="8">
        <v>11</v>
      </c>
    </row>
    <row r="2205" spans="1:8" ht="31.5" x14ac:dyDescent="0.2">
      <c r="A2205" s="5">
        <v>400965</v>
      </c>
      <c r="B2205" s="6"/>
      <c r="C2205" s="7" t="s">
        <v>2472</v>
      </c>
      <c r="D2205" s="7" t="s">
        <v>12</v>
      </c>
      <c r="E2205" s="6">
        <f t="shared" si="34"/>
        <v>152</v>
      </c>
      <c r="F2205" s="6">
        <v>152</v>
      </c>
      <c r="G2205" s="6">
        <v>0</v>
      </c>
      <c r="H2205" s="8">
        <v>11</v>
      </c>
    </row>
    <row r="2206" spans="1:8" ht="31.5" x14ac:dyDescent="0.2">
      <c r="A2206" s="5">
        <v>400970</v>
      </c>
      <c r="B2206" s="6"/>
      <c r="C2206" s="7" t="s">
        <v>2473</v>
      </c>
      <c r="D2206" s="7" t="s">
        <v>12</v>
      </c>
      <c r="E2206" s="6">
        <f t="shared" si="34"/>
        <v>175</v>
      </c>
      <c r="F2206" s="6">
        <v>175</v>
      </c>
      <c r="G2206" s="6">
        <v>0</v>
      </c>
      <c r="H2206" s="8">
        <v>11</v>
      </c>
    </row>
    <row r="2207" spans="1:8" ht="47.25" x14ac:dyDescent="0.2">
      <c r="A2207" s="5">
        <v>400975</v>
      </c>
      <c r="B2207" s="6"/>
      <c r="C2207" s="7" t="s">
        <v>2474</v>
      </c>
      <c r="D2207" s="7" t="s">
        <v>12</v>
      </c>
      <c r="E2207" s="6">
        <f t="shared" si="34"/>
        <v>224</v>
      </c>
      <c r="F2207" s="6">
        <v>224</v>
      </c>
      <c r="G2207" s="6">
        <v>0</v>
      </c>
      <c r="H2207" s="8">
        <v>11</v>
      </c>
    </row>
    <row r="2208" spans="1:8" ht="31.5" x14ac:dyDescent="0.2">
      <c r="A2208" s="5">
        <v>400990</v>
      </c>
      <c r="B2208" s="6"/>
      <c r="C2208" s="7" t="s">
        <v>2475</v>
      </c>
      <c r="D2208" s="7" t="s">
        <v>12</v>
      </c>
      <c r="E2208" s="6">
        <f t="shared" si="34"/>
        <v>60</v>
      </c>
      <c r="F2208" s="6">
        <v>60</v>
      </c>
      <c r="G2208" s="6">
        <v>0</v>
      </c>
      <c r="H2208" s="8">
        <v>11</v>
      </c>
    </row>
    <row r="2209" spans="1:8" ht="15.75" x14ac:dyDescent="0.2">
      <c r="A2209" s="5">
        <v>400995</v>
      </c>
      <c r="B2209" s="6"/>
      <c r="C2209" s="7" t="s">
        <v>2476</v>
      </c>
      <c r="D2209" s="7" t="s">
        <v>12</v>
      </c>
      <c r="E2209" s="6">
        <f t="shared" si="34"/>
        <v>77</v>
      </c>
      <c r="F2209" s="6">
        <v>77</v>
      </c>
      <c r="G2209" s="6">
        <v>0</v>
      </c>
      <c r="H2209" s="8">
        <v>11</v>
      </c>
    </row>
    <row r="2210" spans="1:8" ht="15.75" x14ac:dyDescent="0.2">
      <c r="A2210" s="5">
        <v>401000</v>
      </c>
      <c r="B2210" s="6"/>
      <c r="C2210" s="7" t="s">
        <v>2477</v>
      </c>
      <c r="D2210" s="7" t="s">
        <v>12</v>
      </c>
      <c r="E2210" s="6">
        <f t="shared" si="34"/>
        <v>54</v>
      </c>
      <c r="F2210" s="6">
        <v>54</v>
      </c>
      <c r="G2210" s="6">
        <v>0</v>
      </c>
      <c r="H2210" s="8">
        <v>11</v>
      </c>
    </row>
    <row r="2211" spans="1:8" ht="31.5" x14ac:dyDescent="0.2">
      <c r="A2211" s="5">
        <v>401005</v>
      </c>
      <c r="B2211" s="6"/>
      <c r="C2211" s="7" t="s">
        <v>2478</v>
      </c>
      <c r="D2211" s="7" t="s">
        <v>2479</v>
      </c>
      <c r="E2211" s="6">
        <f t="shared" si="34"/>
        <v>105</v>
      </c>
      <c r="F2211" s="6">
        <v>105</v>
      </c>
      <c r="G2211" s="6">
        <v>0</v>
      </c>
      <c r="H2211" s="8">
        <v>11</v>
      </c>
    </row>
    <row r="2212" spans="1:8" ht="15.75" x14ac:dyDescent="0.2">
      <c r="A2212" s="5">
        <v>401010</v>
      </c>
      <c r="B2212" s="6"/>
      <c r="C2212" s="7" t="s">
        <v>2480</v>
      </c>
      <c r="D2212" s="7" t="s">
        <v>12</v>
      </c>
      <c r="E2212" s="6">
        <f t="shared" si="34"/>
        <v>64</v>
      </c>
      <c r="F2212" s="6">
        <v>64</v>
      </c>
      <c r="G2212" s="6">
        <v>0</v>
      </c>
      <c r="H2212" s="8">
        <v>11</v>
      </c>
    </row>
    <row r="2213" spans="1:8" ht="47.25" x14ac:dyDescent="0.2">
      <c r="A2213" s="5">
        <v>401011</v>
      </c>
      <c r="B2213" s="6"/>
      <c r="C2213" s="7" t="s">
        <v>2481</v>
      </c>
      <c r="D2213" s="7" t="s">
        <v>12</v>
      </c>
      <c r="E2213" s="6">
        <f t="shared" si="34"/>
        <v>83</v>
      </c>
      <c r="F2213" s="6">
        <v>83</v>
      </c>
      <c r="G2213" s="6">
        <v>0</v>
      </c>
      <c r="H2213" s="8">
        <v>11</v>
      </c>
    </row>
    <row r="2214" spans="1:8" ht="47.25" x14ac:dyDescent="0.2">
      <c r="A2214" s="5">
        <v>401015</v>
      </c>
      <c r="B2214" s="6"/>
      <c r="C2214" s="7" t="s">
        <v>2482</v>
      </c>
      <c r="D2214" s="7" t="s">
        <v>12</v>
      </c>
      <c r="E2214" s="6">
        <f t="shared" si="34"/>
        <v>67</v>
      </c>
      <c r="F2214" s="6">
        <v>67</v>
      </c>
      <c r="G2214" s="6">
        <v>0</v>
      </c>
      <c r="H2214" s="8">
        <v>11</v>
      </c>
    </row>
    <row r="2215" spans="1:8" ht="31.5" x14ac:dyDescent="0.2">
      <c r="A2215" s="5">
        <v>401016</v>
      </c>
      <c r="B2215" s="6"/>
      <c r="C2215" s="7" t="s">
        <v>2483</v>
      </c>
      <c r="D2215" s="7" t="s">
        <v>2484</v>
      </c>
      <c r="E2215" s="6">
        <f t="shared" si="34"/>
        <v>19</v>
      </c>
      <c r="F2215" s="6">
        <v>19</v>
      </c>
      <c r="G2215" s="6">
        <v>0</v>
      </c>
      <c r="H2215" s="8">
        <v>6</v>
      </c>
    </row>
    <row r="2216" spans="1:8" ht="31.5" x14ac:dyDescent="0.2">
      <c r="A2216" s="5">
        <v>401017</v>
      </c>
      <c r="B2216" s="6"/>
      <c r="C2216" s="7" t="s">
        <v>2485</v>
      </c>
      <c r="D2216" s="7" t="s">
        <v>2484</v>
      </c>
      <c r="E2216" s="6">
        <f t="shared" si="34"/>
        <v>7</v>
      </c>
      <c r="F2216" s="6">
        <v>7</v>
      </c>
      <c r="G2216" s="6">
        <v>0</v>
      </c>
      <c r="H2216" s="8">
        <v>6</v>
      </c>
    </row>
    <row r="2217" spans="1:8" ht="47.25" x14ac:dyDescent="0.2">
      <c r="A2217" s="5">
        <v>401018</v>
      </c>
      <c r="B2217" s="6"/>
      <c r="C2217" s="7" t="s">
        <v>2486</v>
      </c>
      <c r="D2217" s="7" t="s">
        <v>2484</v>
      </c>
      <c r="E2217" s="6">
        <f t="shared" si="34"/>
        <v>14</v>
      </c>
      <c r="F2217" s="6">
        <v>14</v>
      </c>
      <c r="G2217" s="6">
        <v>0</v>
      </c>
      <c r="H2217" s="8">
        <v>6</v>
      </c>
    </row>
    <row r="2218" spans="1:8" ht="63" x14ac:dyDescent="0.2">
      <c r="A2218" s="5">
        <v>401020</v>
      </c>
      <c r="B2218" s="6"/>
      <c r="C2218" s="7" t="s">
        <v>2487</v>
      </c>
      <c r="D2218" s="7" t="s">
        <v>12</v>
      </c>
      <c r="E2218" s="6">
        <f t="shared" si="34"/>
        <v>25</v>
      </c>
      <c r="F2218" s="6">
        <v>15</v>
      </c>
      <c r="G2218" s="10">
        <v>10</v>
      </c>
      <c r="H2218" s="8" t="s">
        <v>1611</v>
      </c>
    </row>
    <row r="2219" spans="1:8" ht="47.25" x14ac:dyDescent="0.2">
      <c r="A2219" s="5">
        <v>401030</v>
      </c>
      <c r="B2219" s="6"/>
      <c r="C2219" s="7" t="s">
        <v>2488</v>
      </c>
      <c r="D2219" s="7" t="s">
        <v>12</v>
      </c>
      <c r="E2219" s="6">
        <f t="shared" si="34"/>
        <v>35.5</v>
      </c>
      <c r="F2219" s="6">
        <v>21</v>
      </c>
      <c r="G2219" s="9">
        <v>14.5</v>
      </c>
      <c r="H2219" s="8" t="s">
        <v>1611</v>
      </c>
    </row>
    <row r="2220" spans="1:8" ht="94.5" x14ac:dyDescent="0.2">
      <c r="A2220" s="5">
        <v>401031</v>
      </c>
      <c r="B2220" s="6"/>
      <c r="C2220" s="7" t="s">
        <v>2489</v>
      </c>
      <c r="D2220" s="7" t="s">
        <v>12</v>
      </c>
      <c r="E2220" s="6">
        <f t="shared" si="34"/>
        <v>38.5</v>
      </c>
      <c r="F2220" s="6">
        <v>24</v>
      </c>
      <c r="G2220" s="9">
        <v>14.5</v>
      </c>
      <c r="H2220" s="8" t="s">
        <v>1611</v>
      </c>
    </row>
    <row r="2221" spans="1:8" ht="63" x14ac:dyDescent="0.2">
      <c r="A2221" s="5">
        <v>401045</v>
      </c>
      <c r="B2221" s="6"/>
      <c r="C2221" s="7" t="s">
        <v>2490</v>
      </c>
      <c r="D2221" s="7" t="s">
        <v>12</v>
      </c>
      <c r="E2221" s="6">
        <f t="shared" si="34"/>
        <v>50.3</v>
      </c>
      <c r="F2221" s="6">
        <v>30</v>
      </c>
      <c r="G2221" s="9">
        <v>20.3</v>
      </c>
      <c r="H2221" s="8">
        <v>7</v>
      </c>
    </row>
    <row r="2222" spans="1:8" ht="63" x14ac:dyDescent="0.2">
      <c r="A2222" s="5">
        <v>401050</v>
      </c>
      <c r="B2222" s="6"/>
      <c r="C2222" s="7" t="s">
        <v>2491</v>
      </c>
      <c r="D2222" s="7" t="s">
        <v>12</v>
      </c>
      <c r="E2222" s="6">
        <f t="shared" si="34"/>
        <v>62.2</v>
      </c>
      <c r="F2222" s="6">
        <v>39</v>
      </c>
      <c r="G2222" s="9">
        <v>23.2</v>
      </c>
      <c r="H2222" s="8">
        <v>7</v>
      </c>
    </row>
    <row r="2223" spans="1:8" ht="78.75" x14ac:dyDescent="0.2">
      <c r="A2223" s="5">
        <v>401055</v>
      </c>
      <c r="B2223" s="6"/>
      <c r="C2223" s="7" t="s">
        <v>2492</v>
      </c>
      <c r="D2223" s="7" t="s">
        <v>12</v>
      </c>
      <c r="E2223" s="6">
        <f t="shared" si="34"/>
        <v>72</v>
      </c>
      <c r="F2223" s="6">
        <v>46</v>
      </c>
      <c r="G2223" s="10">
        <v>26</v>
      </c>
      <c r="H2223" s="8">
        <v>7</v>
      </c>
    </row>
    <row r="2224" spans="1:8" ht="47.25" x14ac:dyDescent="0.2">
      <c r="A2224" s="5">
        <v>401060</v>
      </c>
      <c r="B2224" s="6"/>
      <c r="C2224" s="7" t="s">
        <v>2493</v>
      </c>
      <c r="D2224" s="7" t="s">
        <v>12</v>
      </c>
      <c r="E2224" s="6">
        <f t="shared" si="34"/>
        <v>7.2</v>
      </c>
      <c r="F2224" s="6">
        <v>5</v>
      </c>
      <c r="G2224" s="9">
        <v>2.2000000000000002</v>
      </c>
      <c r="H2224" s="8" t="s">
        <v>2187</v>
      </c>
    </row>
    <row r="2225" spans="1:8" ht="31.5" x14ac:dyDescent="0.2">
      <c r="A2225" s="5">
        <v>401065</v>
      </c>
      <c r="B2225" s="6"/>
      <c r="C2225" s="7" t="s">
        <v>2494</v>
      </c>
      <c r="D2225" s="7" t="s">
        <v>12</v>
      </c>
      <c r="E2225" s="6">
        <f t="shared" si="34"/>
        <v>15.1</v>
      </c>
      <c r="F2225" s="6">
        <v>11</v>
      </c>
      <c r="G2225" s="9">
        <v>4.0999999999999996</v>
      </c>
      <c r="H2225" s="8">
        <v>7</v>
      </c>
    </row>
    <row r="2226" spans="1:8" ht="47.25" x14ac:dyDescent="0.2">
      <c r="A2226" s="5">
        <v>401070</v>
      </c>
      <c r="B2226" s="6"/>
      <c r="C2226" s="7" t="s">
        <v>2495</v>
      </c>
      <c r="D2226" s="7" t="s">
        <v>12</v>
      </c>
      <c r="E2226" s="6">
        <f t="shared" si="34"/>
        <v>17.3</v>
      </c>
      <c r="F2226" s="6">
        <v>10</v>
      </c>
      <c r="G2226" s="9">
        <v>7.3</v>
      </c>
      <c r="H2226" s="8" t="s">
        <v>2187</v>
      </c>
    </row>
    <row r="2227" spans="1:8" ht="47.25" x14ac:dyDescent="0.2">
      <c r="A2227" s="5">
        <v>401075</v>
      </c>
      <c r="B2227" s="6"/>
      <c r="C2227" s="7" t="s">
        <v>2496</v>
      </c>
      <c r="D2227" s="7" t="s">
        <v>12</v>
      </c>
      <c r="E2227" s="6">
        <f t="shared" si="34"/>
        <v>22.7</v>
      </c>
      <c r="F2227" s="6">
        <v>14</v>
      </c>
      <c r="G2227" s="9">
        <v>8.6999999999999993</v>
      </c>
      <c r="H2227" s="8" t="s">
        <v>1611</v>
      </c>
    </row>
    <row r="2228" spans="1:8" ht="15.75" x14ac:dyDescent="0.2">
      <c r="A2228" s="5">
        <v>401080</v>
      </c>
      <c r="B2228" s="6"/>
      <c r="C2228" s="7" t="s">
        <v>2497</v>
      </c>
      <c r="D2228" s="7" t="s">
        <v>12</v>
      </c>
      <c r="E2228" s="6">
        <f t="shared" si="34"/>
        <v>30.6</v>
      </c>
      <c r="F2228" s="6">
        <v>19</v>
      </c>
      <c r="G2228" s="9">
        <v>11.6</v>
      </c>
      <c r="H2228" s="8">
        <v>7</v>
      </c>
    </row>
    <row r="2229" spans="1:8" ht="31.5" x14ac:dyDescent="0.2">
      <c r="A2229" s="5">
        <v>401085</v>
      </c>
      <c r="B2229" s="6"/>
      <c r="C2229" s="7" t="s">
        <v>2498</v>
      </c>
      <c r="D2229" s="7" t="s">
        <v>12</v>
      </c>
      <c r="E2229" s="6">
        <f t="shared" si="34"/>
        <v>37.5</v>
      </c>
      <c r="F2229" s="6">
        <v>23</v>
      </c>
      <c r="G2229" s="9">
        <v>14.5</v>
      </c>
      <c r="H2229" s="8" t="s">
        <v>1611</v>
      </c>
    </row>
    <row r="2230" spans="1:8" ht="94.5" x14ac:dyDescent="0.2">
      <c r="A2230" s="5">
        <v>401095</v>
      </c>
      <c r="B2230" s="6"/>
      <c r="C2230" s="7" t="s">
        <v>2499</v>
      </c>
      <c r="D2230" s="7" t="s">
        <v>12</v>
      </c>
      <c r="E2230" s="6">
        <f t="shared" si="34"/>
        <v>37</v>
      </c>
      <c r="F2230" s="6">
        <v>21</v>
      </c>
      <c r="G2230" s="10">
        <v>16</v>
      </c>
      <c r="H2230" s="8">
        <v>7</v>
      </c>
    </row>
    <row r="2231" spans="1:8" ht="31.5" x14ac:dyDescent="0.2">
      <c r="A2231" s="5">
        <v>401096</v>
      </c>
      <c r="B2231" s="6"/>
      <c r="C2231" s="7" t="s">
        <v>2500</v>
      </c>
      <c r="D2231" s="7" t="s">
        <v>12</v>
      </c>
      <c r="E2231" s="6">
        <f t="shared" si="34"/>
        <v>41</v>
      </c>
      <c r="F2231" s="6">
        <v>25</v>
      </c>
      <c r="G2231" s="10">
        <v>16</v>
      </c>
      <c r="H2231" s="8">
        <v>7</v>
      </c>
    </row>
    <row r="2232" spans="1:8" ht="63" x14ac:dyDescent="0.2">
      <c r="A2232" s="5">
        <v>401097</v>
      </c>
      <c r="B2232" s="6"/>
      <c r="C2232" s="7" t="s">
        <v>2501</v>
      </c>
      <c r="D2232" s="7" t="s">
        <v>12</v>
      </c>
      <c r="E2232" s="6">
        <f t="shared" si="34"/>
        <v>22</v>
      </c>
      <c r="F2232" s="6">
        <v>22</v>
      </c>
      <c r="G2232" s="6">
        <v>0</v>
      </c>
      <c r="H2232" s="8">
        <v>7</v>
      </c>
    </row>
    <row r="2233" spans="1:8" ht="31.5" x14ac:dyDescent="0.2">
      <c r="A2233" s="5">
        <v>401100</v>
      </c>
      <c r="B2233" s="6" t="s">
        <v>10</v>
      </c>
      <c r="C2233" s="7" t="s">
        <v>2502</v>
      </c>
      <c r="D2233" s="7" t="s">
        <v>12</v>
      </c>
      <c r="E2233" s="6">
        <f t="shared" si="34"/>
        <v>2</v>
      </c>
      <c r="F2233" s="6">
        <v>2</v>
      </c>
      <c r="G2233" s="6">
        <v>0</v>
      </c>
      <c r="H2233" s="8">
        <v>0</v>
      </c>
    </row>
    <row r="2234" spans="1:8" ht="31.5" x14ac:dyDescent="0.2">
      <c r="A2234" s="5">
        <v>401105</v>
      </c>
      <c r="B2234" s="6"/>
      <c r="C2234" s="7" t="s">
        <v>2503</v>
      </c>
      <c r="D2234" s="7" t="s">
        <v>12</v>
      </c>
      <c r="E2234" s="6">
        <f t="shared" si="34"/>
        <v>90</v>
      </c>
      <c r="F2234" s="6">
        <v>90</v>
      </c>
      <c r="G2234" s="6">
        <v>0</v>
      </c>
      <c r="H2234" s="8">
        <v>11</v>
      </c>
    </row>
    <row r="2235" spans="1:8" ht="47.25" x14ac:dyDescent="0.2">
      <c r="A2235" s="5">
        <v>401106</v>
      </c>
      <c r="B2235" s="6"/>
      <c r="C2235" s="7" t="s">
        <v>2504</v>
      </c>
      <c r="D2235" s="7" t="s">
        <v>12</v>
      </c>
      <c r="E2235" s="6">
        <f t="shared" si="34"/>
        <v>85</v>
      </c>
      <c r="F2235" s="6">
        <v>85</v>
      </c>
      <c r="G2235" s="6">
        <v>0</v>
      </c>
      <c r="H2235" s="8">
        <v>11</v>
      </c>
    </row>
    <row r="2236" spans="1:8" ht="31.5" x14ac:dyDescent="0.2">
      <c r="A2236" s="5">
        <v>401110</v>
      </c>
      <c r="B2236" s="6"/>
      <c r="C2236" s="7" t="s">
        <v>2505</v>
      </c>
      <c r="D2236" s="7" t="s">
        <v>12</v>
      </c>
      <c r="E2236" s="6">
        <f t="shared" si="34"/>
        <v>80</v>
      </c>
      <c r="F2236" s="6">
        <v>80</v>
      </c>
      <c r="G2236" s="6">
        <v>0</v>
      </c>
      <c r="H2236" s="8">
        <v>11</v>
      </c>
    </row>
    <row r="2237" spans="1:8" ht="31.5" x14ac:dyDescent="0.2">
      <c r="A2237" s="5">
        <v>401115</v>
      </c>
      <c r="B2237" s="6"/>
      <c r="C2237" s="7" t="s">
        <v>2506</v>
      </c>
      <c r="D2237" s="7" t="s">
        <v>12</v>
      </c>
      <c r="E2237" s="6">
        <f t="shared" si="34"/>
        <v>67</v>
      </c>
      <c r="F2237" s="6">
        <v>67</v>
      </c>
      <c r="G2237" s="6">
        <v>0</v>
      </c>
      <c r="H2237" s="8">
        <v>11</v>
      </c>
    </row>
    <row r="2238" spans="1:8" ht="31.5" x14ac:dyDescent="0.2">
      <c r="A2238" s="5">
        <v>401120</v>
      </c>
      <c r="B2238" s="6"/>
      <c r="C2238" s="7" t="s">
        <v>2507</v>
      </c>
      <c r="D2238" s="7" t="s">
        <v>12</v>
      </c>
      <c r="E2238" s="6">
        <f t="shared" si="34"/>
        <v>123</v>
      </c>
      <c r="F2238" s="6">
        <v>123</v>
      </c>
      <c r="G2238" s="6">
        <v>0</v>
      </c>
      <c r="H2238" s="8">
        <v>11</v>
      </c>
    </row>
    <row r="2239" spans="1:8" ht="31.5" x14ac:dyDescent="0.2">
      <c r="A2239" s="5">
        <v>401125</v>
      </c>
      <c r="B2239" s="6"/>
      <c r="C2239" s="7" t="s">
        <v>2508</v>
      </c>
      <c r="D2239" s="7" t="s">
        <v>12</v>
      </c>
      <c r="E2239" s="6">
        <f t="shared" si="34"/>
        <v>101</v>
      </c>
      <c r="F2239" s="6">
        <v>101</v>
      </c>
      <c r="G2239" s="6">
        <v>0</v>
      </c>
      <c r="H2239" s="8">
        <v>11</v>
      </c>
    </row>
    <row r="2240" spans="1:8" ht="78.75" x14ac:dyDescent="0.2">
      <c r="A2240" s="5">
        <v>401130</v>
      </c>
      <c r="B2240" s="6"/>
      <c r="C2240" s="7" t="s">
        <v>2509</v>
      </c>
      <c r="D2240" s="7" t="s">
        <v>2510</v>
      </c>
      <c r="E2240" s="6">
        <f t="shared" si="34"/>
        <v>103</v>
      </c>
      <c r="F2240" s="6">
        <v>103</v>
      </c>
      <c r="G2240" s="6">
        <v>0</v>
      </c>
      <c r="H2240" s="8">
        <v>11</v>
      </c>
    </row>
    <row r="2241" spans="1:8" ht="15.75" x14ac:dyDescent="0.2">
      <c r="A2241" s="5">
        <v>401135</v>
      </c>
      <c r="B2241" s="6"/>
      <c r="C2241" s="7" t="s">
        <v>2511</v>
      </c>
      <c r="D2241" s="7" t="s">
        <v>12</v>
      </c>
      <c r="E2241" s="6">
        <f t="shared" si="34"/>
        <v>80</v>
      </c>
      <c r="F2241" s="6">
        <v>80</v>
      </c>
      <c r="G2241" s="6">
        <v>0</v>
      </c>
      <c r="H2241" s="8">
        <v>11</v>
      </c>
    </row>
    <row r="2242" spans="1:8" ht="47.25" x14ac:dyDescent="0.2">
      <c r="A2242" s="5">
        <v>401140</v>
      </c>
      <c r="B2242" s="6"/>
      <c r="C2242" s="7" t="s">
        <v>2512</v>
      </c>
      <c r="D2242" s="7" t="s">
        <v>12</v>
      </c>
      <c r="E2242" s="6">
        <f t="shared" ref="E2242:E2305" si="35">F2242+G2242</f>
        <v>75</v>
      </c>
      <c r="F2242" s="6">
        <v>75</v>
      </c>
      <c r="G2242" s="6">
        <v>0</v>
      </c>
      <c r="H2242" s="8">
        <v>11</v>
      </c>
    </row>
    <row r="2243" spans="1:8" ht="31.5" x14ac:dyDescent="0.2">
      <c r="A2243" s="5">
        <v>401145</v>
      </c>
      <c r="B2243" s="6" t="s">
        <v>10</v>
      </c>
      <c r="C2243" s="7" t="s">
        <v>2513</v>
      </c>
      <c r="D2243" s="7" t="s">
        <v>2514</v>
      </c>
      <c r="E2243" s="6">
        <f t="shared" si="35"/>
        <v>14</v>
      </c>
      <c r="F2243" s="6">
        <v>14</v>
      </c>
      <c r="G2243" s="6">
        <v>0</v>
      </c>
      <c r="H2243" s="8">
        <v>0</v>
      </c>
    </row>
    <row r="2244" spans="1:8" ht="31.5" x14ac:dyDescent="0.2">
      <c r="A2244" s="5">
        <v>401160</v>
      </c>
      <c r="B2244" s="6"/>
      <c r="C2244" s="7" t="s">
        <v>2515</v>
      </c>
      <c r="D2244" s="7" t="s">
        <v>12</v>
      </c>
      <c r="E2244" s="6">
        <f t="shared" si="35"/>
        <v>55</v>
      </c>
      <c r="F2244" s="6">
        <v>55</v>
      </c>
      <c r="G2244" s="6">
        <v>0</v>
      </c>
      <c r="H2244" s="8">
        <v>11</v>
      </c>
    </row>
    <row r="2245" spans="1:8" ht="31.5" x14ac:dyDescent="0.2">
      <c r="A2245" s="5">
        <v>401165</v>
      </c>
      <c r="B2245" s="6"/>
      <c r="C2245" s="7" t="s">
        <v>2516</v>
      </c>
      <c r="D2245" s="7" t="s">
        <v>2517</v>
      </c>
      <c r="E2245" s="6">
        <f t="shared" si="35"/>
        <v>62</v>
      </c>
      <c r="F2245" s="6">
        <v>62</v>
      </c>
      <c r="G2245" s="6">
        <v>0</v>
      </c>
      <c r="H2245" s="8">
        <v>11</v>
      </c>
    </row>
    <row r="2246" spans="1:8" ht="31.5" x14ac:dyDescent="0.2">
      <c r="A2246" s="5">
        <v>401170</v>
      </c>
      <c r="B2246" s="6"/>
      <c r="C2246" s="7" t="s">
        <v>2518</v>
      </c>
      <c r="D2246" s="7" t="s">
        <v>2519</v>
      </c>
      <c r="E2246" s="6">
        <f t="shared" si="35"/>
        <v>54</v>
      </c>
      <c r="F2246" s="6">
        <v>54</v>
      </c>
      <c r="G2246" s="6">
        <v>0</v>
      </c>
      <c r="H2246" s="8">
        <v>11</v>
      </c>
    </row>
    <row r="2247" spans="1:8" ht="31.5" x14ac:dyDescent="0.2">
      <c r="A2247" s="5">
        <v>401175</v>
      </c>
      <c r="B2247" s="6"/>
      <c r="C2247" s="7" t="s">
        <v>2520</v>
      </c>
      <c r="D2247" s="7" t="s">
        <v>12</v>
      </c>
      <c r="E2247" s="6">
        <f t="shared" si="35"/>
        <v>52</v>
      </c>
      <c r="F2247" s="6">
        <v>52</v>
      </c>
      <c r="G2247" s="6">
        <v>0</v>
      </c>
      <c r="H2247" s="8">
        <v>11</v>
      </c>
    </row>
    <row r="2248" spans="1:8" ht="15.75" x14ac:dyDescent="0.2">
      <c r="A2248" s="5">
        <v>401176</v>
      </c>
      <c r="B2248" s="6"/>
      <c r="C2248" s="7" t="s">
        <v>2521</v>
      </c>
      <c r="D2248" s="7" t="s">
        <v>12</v>
      </c>
      <c r="E2248" s="6">
        <f t="shared" si="35"/>
        <v>65</v>
      </c>
      <c r="F2248" s="6">
        <v>65</v>
      </c>
      <c r="G2248" s="6">
        <v>0</v>
      </c>
      <c r="H2248" s="8">
        <v>11</v>
      </c>
    </row>
    <row r="2249" spans="1:8" ht="15.75" x14ac:dyDescent="0.2">
      <c r="A2249" s="5">
        <v>401180</v>
      </c>
      <c r="B2249" s="6" t="s">
        <v>10</v>
      </c>
      <c r="C2249" s="7" t="s">
        <v>2522</v>
      </c>
      <c r="D2249" s="7" t="s">
        <v>12</v>
      </c>
      <c r="E2249" s="6">
        <f t="shared" si="35"/>
        <v>6</v>
      </c>
      <c r="F2249" s="6">
        <v>6</v>
      </c>
      <c r="G2249" s="6">
        <v>0</v>
      </c>
      <c r="H2249" s="8">
        <v>0</v>
      </c>
    </row>
    <row r="2250" spans="1:8" ht="47.25" x14ac:dyDescent="0.2">
      <c r="A2250" s="5">
        <v>401185</v>
      </c>
      <c r="B2250" s="6"/>
      <c r="C2250" s="7" t="s">
        <v>2523</v>
      </c>
      <c r="D2250" s="7" t="s">
        <v>12</v>
      </c>
      <c r="E2250" s="6">
        <f t="shared" si="35"/>
        <v>22</v>
      </c>
      <c r="F2250" s="6">
        <v>22</v>
      </c>
      <c r="G2250" s="6">
        <v>0</v>
      </c>
      <c r="H2250" s="8">
        <v>7</v>
      </c>
    </row>
    <row r="2251" spans="1:8" ht="31.5" x14ac:dyDescent="0.2">
      <c r="A2251" s="5">
        <v>401195</v>
      </c>
      <c r="B2251" s="6"/>
      <c r="C2251" s="7" t="s">
        <v>2524</v>
      </c>
      <c r="D2251" s="7" t="s">
        <v>2525</v>
      </c>
      <c r="E2251" s="6">
        <f t="shared" si="35"/>
        <v>18</v>
      </c>
      <c r="F2251" s="6">
        <v>18</v>
      </c>
      <c r="G2251" s="6">
        <v>0</v>
      </c>
      <c r="H2251" s="8">
        <v>7</v>
      </c>
    </row>
    <row r="2252" spans="1:8" ht="15.75" x14ac:dyDescent="0.2">
      <c r="A2252" s="5">
        <v>401200</v>
      </c>
      <c r="B2252" s="6"/>
      <c r="C2252" s="7" t="s">
        <v>2526</v>
      </c>
      <c r="D2252" s="7" t="s">
        <v>12</v>
      </c>
      <c r="E2252" s="6">
        <f t="shared" si="35"/>
        <v>24</v>
      </c>
      <c r="F2252" s="6">
        <v>24</v>
      </c>
      <c r="G2252" s="6">
        <v>0</v>
      </c>
      <c r="H2252" s="8">
        <v>11</v>
      </c>
    </row>
    <row r="2253" spans="1:8" ht="15.75" x14ac:dyDescent="0.2">
      <c r="A2253" s="5">
        <v>401205</v>
      </c>
      <c r="B2253" s="6"/>
      <c r="C2253" s="7" t="s">
        <v>2527</v>
      </c>
      <c r="D2253" s="7" t="s">
        <v>12</v>
      </c>
      <c r="E2253" s="6">
        <f t="shared" si="35"/>
        <v>153</v>
      </c>
      <c r="F2253" s="6">
        <v>153</v>
      </c>
      <c r="G2253" s="6">
        <v>0</v>
      </c>
      <c r="H2253" s="8">
        <v>13</v>
      </c>
    </row>
    <row r="2254" spans="1:8" ht="15.75" x14ac:dyDescent="0.2">
      <c r="A2254" s="5">
        <v>401210</v>
      </c>
      <c r="B2254" s="6"/>
      <c r="C2254" s="7" t="s">
        <v>2528</v>
      </c>
      <c r="D2254" s="7" t="s">
        <v>12</v>
      </c>
      <c r="E2254" s="6">
        <f t="shared" si="35"/>
        <v>79</v>
      </c>
      <c r="F2254" s="6">
        <v>79</v>
      </c>
      <c r="G2254" s="6">
        <v>0</v>
      </c>
      <c r="H2254" s="8">
        <v>13</v>
      </c>
    </row>
    <row r="2255" spans="1:8" ht="63" x14ac:dyDescent="0.2">
      <c r="A2255" s="5">
        <v>401215</v>
      </c>
      <c r="B2255" s="6"/>
      <c r="C2255" s="7" t="s">
        <v>2529</v>
      </c>
      <c r="D2255" s="7" t="s">
        <v>12</v>
      </c>
      <c r="E2255" s="6">
        <f t="shared" si="35"/>
        <v>160</v>
      </c>
      <c r="F2255" s="6">
        <v>160</v>
      </c>
      <c r="G2255" s="6">
        <v>0</v>
      </c>
      <c r="H2255" s="8">
        <v>13</v>
      </c>
    </row>
    <row r="2256" spans="1:8" ht="47.25" x14ac:dyDescent="0.2">
      <c r="A2256" s="5">
        <v>401220</v>
      </c>
      <c r="B2256" s="6"/>
      <c r="C2256" s="7" t="s">
        <v>2530</v>
      </c>
      <c r="D2256" s="7" t="s">
        <v>12</v>
      </c>
      <c r="E2256" s="6">
        <f t="shared" si="35"/>
        <v>190</v>
      </c>
      <c r="F2256" s="6">
        <v>190</v>
      </c>
      <c r="G2256" s="6">
        <v>0</v>
      </c>
      <c r="H2256" s="8">
        <v>13</v>
      </c>
    </row>
    <row r="2257" spans="1:8" ht="31.5" x14ac:dyDescent="0.2">
      <c r="A2257" s="5">
        <v>401225</v>
      </c>
      <c r="B2257" s="6"/>
      <c r="C2257" s="7" t="s">
        <v>2531</v>
      </c>
      <c r="D2257" s="7" t="s">
        <v>12</v>
      </c>
      <c r="E2257" s="6">
        <f t="shared" si="35"/>
        <v>145</v>
      </c>
      <c r="F2257" s="6">
        <v>145</v>
      </c>
      <c r="G2257" s="6">
        <v>0</v>
      </c>
      <c r="H2257" s="8">
        <v>13</v>
      </c>
    </row>
    <row r="2258" spans="1:8" ht="63" x14ac:dyDescent="0.2">
      <c r="A2258" s="5">
        <v>401230</v>
      </c>
      <c r="B2258" s="6"/>
      <c r="C2258" s="7" t="s">
        <v>2532</v>
      </c>
      <c r="D2258" s="7" t="s">
        <v>12</v>
      </c>
      <c r="E2258" s="6">
        <f t="shared" si="35"/>
        <v>180</v>
      </c>
      <c r="F2258" s="6">
        <v>180</v>
      </c>
      <c r="G2258" s="6">
        <v>0</v>
      </c>
      <c r="H2258" s="8">
        <v>13</v>
      </c>
    </row>
    <row r="2259" spans="1:8" ht="15.75" x14ac:dyDescent="0.2">
      <c r="A2259" s="5">
        <v>401235</v>
      </c>
      <c r="B2259" s="6"/>
      <c r="C2259" s="7" t="s">
        <v>2533</v>
      </c>
      <c r="D2259" s="7" t="s">
        <v>12</v>
      </c>
      <c r="E2259" s="6">
        <f t="shared" si="35"/>
        <v>95</v>
      </c>
      <c r="F2259" s="6">
        <v>95</v>
      </c>
      <c r="G2259" s="6">
        <v>0</v>
      </c>
      <c r="H2259" s="8">
        <v>13</v>
      </c>
    </row>
    <row r="2260" spans="1:8" ht="78.75" x14ac:dyDescent="0.2">
      <c r="A2260" s="5">
        <v>401240</v>
      </c>
      <c r="B2260" s="6"/>
      <c r="C2260" s="7" t="s">
        <v>2534</v>
      </c>
      <c r="D2260" s="7" t="s">
        <v>12</v>
      </c>
      <c r="E2260" s="6">
        <f t="shared" si="35"/>
        <v>284</v>
      </c>
      <c r="F2260" s="6">
        <v>284</v>
      </c>
      <c r="G2260" s="6">
        <v>0</v>
      </c>
      <c r="H2260" s="8">
        <v>17</v>
      </c>
    </row>
    <row r="2261" spans="1:8" ht="31.5" x14ac:dyDescent="0.2">
      <c r="A2261" s="5">
        <v>401250</v>
      </c>
      <c r="B2261" s="6"/>
      <c r="C2261" s="7" t="s">
        <v>2535</v>
      </c>
      <c r="D2261" s="7" t="s">
        <v>12</v>
      </c>
      <c r="E2261" s="6">
        <f t="shared" si="35"/>
        <v>89</v>
      </c>
      <c r="F2261" s="6">
        <v>89</v>
      </c>
      <c r="G2261" s="6">
        <v>0</v>
      </c>
      <c r="H2261" s="8">
        <v>10</v>
      </c>
    </row>
    <row r="2262" spans="1:8" ht="15.75" x14ac:dyDescent="0.2">
      <c r="A2262" s="5">
        <v>401255</v>
      </c>
      <c r="B2262" s="6"/>
      <c r="C2262" s="7" t="s">
        <v>2536</v>
      </c>
      <c r="D2262" s="7" t="s">
        <v>12</v>
      </c>
      <c r="E2262" s="6">
        <f t="shared" si="35"/>
        <v>130</v>
      </c>
      <c r="F2262" s="6">
        <v>130</v>
      </c>
      <c r="G2262" s="6">
        <v>0</v>
      </c>
      <c r="H2262" s="8">
        <v>10</v>
      </c>
    </row>
    <row r="2263" spans="1:8" ht="15.75" x14ac:dyDescent="0.2">
      <c r="A2263" s="5">
        <v>401260</v>
      </c>
      <c r="B2263" s="6"/>
      <c r="C2263" s="7" t="s">
        <v>2537</v>
      </c>
      <c r="D2263" s="7" t="s">
        <v>12</v>
      </c>
      <c r="E2263" s="6">
        <f t="shared" si="35"/>
        <v>28</v>
      </c>
      <c r="F2263" s="6">
        <v>28</v>
      </c>
      <c r="G2263" s="6">
        <v>0</v>
      </c>
      <c r="H2263" s="8">
        <v>9</v>
      </c>
    </row>
    <row r="2264" spans="1:8" ht="31.5" x14ac:dyDescent="0.2">
      <c r="A2264" s="5">
        <v>401265</v>
      </c>
      <c r="B2264" s="6"/>
      <c r="C2264" s="7" t="s">
        <v>2538</v>
      </c>
      <c r="D2264" s="7" t="s">
        <v>12</v>
      </c>
      <c r="E2264" s="6">
        <f t="shared" si="35"/>
        <v>70</v>
      </c>
      <c r="F2264" s="6">
        <v>70</v>
      </c>
      <c r="G2264" s="6">
        <v>0</v>
      </c>
      <c r="H2264" s="8">
        <v>10</v>
      </c>
    </row>
    <row r="2265" spans="1:8" ht="31.5" x14ac:dyDescent="0.2">
      <c r="A2265" s="5">
        <v>401266</v>
      </c>
      <c r="B2265" s="6"/>
      <c r="C2265" s="7" t="s">
        <v>2539</v>
      </c>
      <c r="D2265" s="7" t="s">
        <v>12</v>
      </c>
      <c r="E2265" s="6">
        <f t="shared" si="35"/>
        <v>52</v>
      </c>
      <c r="F2265" s="6">
        <v>52</v>
      </c>
      <c r="G2265" s="6">
        <v>0</v>
      </c>
      <c r="H2265" s="8">
        <v>10</v>
      </c>
    </row>
    <row r="2266" spans="1:8" ht="47.25" x14ac:dyDescent="0.2">
      <c r="A2266" s="5">
        <v>401267</v>
      </c>
      <c r="B2266" s="6"/>
      <c r="C2266" s="7" t="s">
        <v>2540</v>
      </c>
      <c r="D2266" s="7" t="s">
        <v>12</v>
      </c>
      <c r="E2266" s="6">
        <f t="shared" si="35"/>
        <v>46</v>
      </c>
      <c r="F2266" s="6">
        <v>46</v>
      </c>
      <c r="G2266" s="6">
        <v>0</v>
      </c>
      <c r="H2266" s="8">
        <v>10</v>
      </c>
    </row>
    <row r="2267" spans="1:8" ht="47.25" x14ac:dyDescent="0.2">
      <c r="A2267" s="5">
        <v>401270</v>
      </c>
      <c r="B2267" s="6"/>
      <c r="C2267" s="7" t="s">
        <v>2541</v>
      </c>
      <c r="D2267" s="7" t="s">
        <v>12</v>
      </c>
      <c r="E2267" s="6">
        <f t="shared" si="35"/>
        <v>7.9</v>
      </c>
      <c r="F2267" s="6">
        <v>5</v>
      </c>
      <c r="G2267" s="9">
        <v>2.9</v>
      </c>
      <c r="H2267" s="8" t="s">
        <v>2187</v>
      </c>
    </row>
    <row r="2268" spans="1:8" ht="47.25" x14ac:dyDescent="0.2">
      <c r="A2268" s="5">
        <v>401275</v>
      </c>
      <c r="B2268" s="6"/>
      <c r="C2268" s="7" t="s">
        <v>2542</v>
      </c>
      <c r="D2268" s="7" t="s">
        <v>12</v>
      </c>
      <c r="E2268" s="6">
        <f t="shared" si="35"/>
        <v>14.8</v>
      </c>
      <c r="F2268" s="6">
        <v>9</v>
      </c>
      <c r="G2268" s="9">
        <v>5.8</v>
      </c>
      <c r="H2268" s="8" t="s">
        <v>2187</v>
      </c>
    </row>
    <row r="2269" spans="1:8" ht="63" x14ac:dyDescent="0.2">
      <c r="A2269" s="5">
        <v>401276</v>
      </c>
      <c r="B2269" s="6"/>
      <c r="C2269" s="7" t="s">
        <v>2543</v>
      </c>
      <c r="D2269" s="7" t="s">
        <v>211</v>
      </c>
      <c r="E2269" s="6">
        <f t="shared" si="35"/>
        <v>14.8</v>
      </c>
      <c r="F2269" s="6">
        <v>9</v>
      </c>
      <c r="G2269" s="9">
        <v>5.8</v>
      </c>
      <c r="H2269" s="8" t="s">
        <v>2187</v>
      </c>
    </row>
    <row r="2270" spans="1:8" ht="47.25" x14ac:dyDescent="0.2">
      <c r="A2270" s="5">
        <v>401305</v>
      </c>
      <c r="B2270" s="6"/>
      <c r="C2270" s="7" t="s">
        <v>2544</v>
      </c>
      <c r="D2270" s="7" t="s">
        <v>12</v>
      </c>
      <c r="E2270" s="6">
        <f t="shared" si="35"/>
        <v>10.4</v>
      </c>
      <c r="F2270" s="6">
        <v>6</v>
      </c>
      <c r="G2270" s="9">
        <v>4.4000000000000004</v>
      </c>
      <c r="H2270" s="8" t="s">
        <v>2187</v>
      </c>
    </row>
    <row r="2271" spans="1:8" ht="47.25" x14ac:dyDescent="0.2">
      <c r="A2271" s="5">
        <v>401310</v>
      </c>
      <c r="B2271" s="6"/>
      <c r="C2271" s="7" t="s">
        <v>2545</v>
      </c>
      <c r="D2271" s="7" t="s">
        <v>12</v>
      </c>
      <c r="E2271" s="6">
        <f t="shared" si="35"/>
        <v>21.7</v>
      </c>
      <c r="F2271" s="6">
        <v>13</v>
      </c>
      <c r="G2271" s="9">
        <v>8.6999999999999993</v>
      </c>
      <c r="H2271" s="8" t="s">
        <v>2187</v>
      </c>
    </row>
    <row r="2272" spans="1:8" ht="63" x14ac:dyDescent="0.2">
      <c r="A2272" s="5">
        <v>401311</v>
      </c>
      <c r="B2272" s="6"/>
      <c r="C2272" s="7" t="s">
        <v>2546</v>
      </c>
      <c r="D2272" s="7" t="s">
        <v>12</v>
      </c>
      <c r="E2272" s="6">
        <f t="shared" si="35"/>
        <v>20.7</v>
      </c>
      <c r="F2272" s="6">
        <v>12</v>
      </c>
      <c r="G2272" s="9">
        <v>8.6999999999999993</v>
      </c>
      <c r="H2272" s="8" t="s">
        <v>2187</v>
      </c>
    </row>
    <row r="2273" spans="1:8" ht="78.75" x14ac:dyDescent="0.2">
      <c r="A2273" s="5">
        <v>401345</v>
      </c>
      <c r="B2273" s="6"/>
      <c r="C2273" s="7" t="s">
        <v>2547</v>
      </c>
      <c r="D2273" s="7" t="s">
        <v>12</v>
      </c>
      <c r="E2273" s="6">
        <f t="shared" si="35"/>
        <v>24</v>
      </c>
      <c r="F2273" s="6">
        <v>14</v>
      </c>
      <c r="G2273" s="10">
        <v>10</v>
      </c>
      <c r="H2273" s="8" t="s">
        <v>2187</v>
      </c>
    </row>
    <row r="2274" spans="1:8" ht="63" x14ac:dyDescent="0.2">
      <c r="A2274" s="5">
        <v>401360</v>
      </c>
      <c r="B2274" s="6"/>
      <c r="C2274" s="7" t="s">
        <v>2548</v>
      </c>
      <c r="D2274" s="7" t="s">
        <v>12</v>
      </c>
      <c r="E2274" s="6">
        <f t="shared" si="35"/>
        <v>30.6</v>
      </c>
      <c r="F2274" s="6">
        <v>19</v>
      </c>
      <c r="G2274" s="9">
        <v>11.6</v>
      </c>
      <c r="H2274" s="8" t="s">
        <v>2187</v>
      </c>
    </row>
    <row r="2275" spans="1:8" ht="47.25" x14ac:dyDescent="0.2">
      <c r="A2275" s="5">
        <v>401375</v>
      </c>
      <c r="B2275" s="6" t="s">
        <v>12</v>
      </c>
      <c r="C2275" s="7" t="s">
        <v>2549</v>
      </c>
      <c r="D2275" s="7" t="s">
        <v>2550</v>
      </c>
      <c r="E2275" s="6">
        <f t="shared" si="35"/>
        <v>54.3</v>
      </c>
      <c r="F2275" s="6">
        <v>34</v>
      </c>
      <c r="G2275" s="9">
        <v>20.3</v>
      </c>
      <c r="H2275" s="8">
        <v>7</v>
      </c>
    </row>
    <row r="2276" spans="1:8" ht="63" x14ac:dyDescent="0.2">
      <c r="A2276" s="5">
        <v>401380</v>
      </c>
      <c r="B2276" s="6"/>
      <c r="C2276" s="7" t="s">
        <v>2551</v>
      </c>
      <c r="D2276" s="7" t="s">
        <v>12</v>
      </c>
      <c r="E2276" s="6">
        <f t="shared" si="35"/>
        <v>45</v>
      </c>
      <c r="F2276" s="6">
        <v>26</v>
      </c>
      <c r="G2276" s="10">
        <v>19</v>
      </c>
      <c r="H2276" s="8" t="s">
        <v>1611</v>
      </c>
    </row>
    <row r="2277" spans="1:8" ht="78.75" x14ac:dyDescent="0.2">
      <c r="A2277" s="5">
        <v>401381</v>
      </c>
      <c r="B2277" s="6"/>
      <c r="C2277" s="7" t="s">
        <v>2552</v>
      </c>
      <c r="D2277" s="7" t="s">
        <v>12</v>
      </c>
      <c r="E2277" s="6">
        <f t="shared" si="35"/>
        <v>45</v>
      </c>
      <c r="F2277" s="6">
        <v>26</v>
      </c>
      <c r="G2277" s="10">
        <v>19</v>
      </c>
      <c r="H2277" s="8" t="s">
        <v>1611</v>
      </c>
    </row>
    <row r="2278" spans="1:8" ht="31.5" x14ac:dyDescent="0.2">
      <c r="A2278" s="5">
        <v>401382</v>
      </c>
      <c r="B2278" s="6" t="s">
        <v>10</v>
      </c>
      <c r="C2278" s="7" t="s">
        <v>2553</v>
      </c>
      <c r="D2278" s="7" t="s">
        <v>2554</v>
      </c>
      <c r="E2278" s="6">
        <f t="shared" si="35"/>
        <v>10</v>
      </c>
      <c r="F2278" s="6">
        <v>10</v>
      </c>
      <c r="G2278" s="6">
        <v>0</v>
      </c>
      <c r="H2278" s="8">
        <v>0</v>
      </c>
    </row>
    <row r="2279" spans="1:8" ht="110.25" x14ac:dyDescent="0.2">
      <c r="A2279" s="5">
        <v>401383</v>
      </c>
      <c r="B2279" s="6"/>
      <c r="C2279" s="7" t="s">
        <v>2555</v>
      </c>
      <c r="D2279" s="7" t="s">
        <v>12</v>
      </c>
      <c r="E2279" s="6">
        <f t="shared" si="35"/>
        <v>23</v>
      </c>
      <c r="F2279" s="6">
        <v>23</v>
      </c>
      <c r="G2279" s="6">
        <v>0</v>
      </c>
      <c r="H2279" s="8">
        <v>9</v>
      </c>
    </row>
    <row r="2280" spans="1:8" ht="15.75" x14ac:dyDescent="0.2">
      <c r="A2280" s="5">
        <v>401400</v>
      </c>
      <c r="B2280" s="6"/>
      <c r="C2280" s="7" t="s">
        <v>2556</v>
      </c>
      <c r="D2280" s="7" t="s">
        <v>12</v>
      </c>
      <c r="E2280" s="6">
        <f t="shared" si="35"/>
        <v>36</v>
      </c>
      <c r="F2280" s="6">
        <v>36</v>
      </c>
      <c r="G2280" s="6">
        <v>0</v>
      </c>
      <c r="H2280" s="8">
        <v>9</v>
      </c>
    </row>
    <row r="2281" spans="1:8" ht="15.75" x14ac:dyDescent="0.2">
      <c r="A2281" s="5">
        <v>401405</v>
      </c>
      <c r="B2281" s="6"/>
      <c r="C2281" s="7" t="s">
        <v>2557</v>
      </c>
      <c r="D2281" s="7" t="s">
        <v>12</v>
      </c>
      <c r="E2281" s="6">
        <f t="shared" si="35"/>
        <v>2</v>
      </c>
      <c r="F2281" s="6">
        <v>2</v>
      </c>
      <c r="G2281" s="6">
        <v>0</v>
      </c>
      <c r="H2281" s="8">
        <v>5</v>
      </c>
    </row>
    <row r="2282" spans="1:8" ht="15.75" x14ac:dyDescent="0.2">
      <c r="A2282" s="5">
        <v>401410</v>
      </c>
      <c r="B2282" s="6"/>
      <c r="C2282" s="7" t="s">
        <v>2558</v>
      </c>
      <c r="D2282" s="7" t="s">
        <v>12</v>
      </c>
      <c r="E2282" s="6">
        <f t="shared" si="35"/>
        <v>71</v>
      </c>
      <c r="F2282" s="6">
        <v>71</v>
      </c>
      <c r="G2282" s="6">
        <v>0</v>
      </c>
      <c r="H2282" s="8">
        <v>9</v>
      </c>
    </row>
    <row r="2283" spans="1:8" ht="31.5" x14ac:dyDescent="0.2">
      <c r="A2283" s="5">
        <v>401415</v>
      </c>
      <c r="B2283" s="6"/>
      <c r="C2283" s="7" t="s">
        <v>2559</v>
      </c>
      <c r="D2283" s="7" t="s">
        <v>12</v>
      </c>
      <c r="E2283" s="6">
        <f t="shared" si="35"/>
        <v>107</v>
      </c>
      <c r="F2283" s="6">
        <v>107</v>
      </c>
      <c r="G2283" s="6">
        <v>0</v>
      </c>
      <c r="H2283" s="8">
        <v>9</v>
      </c>
    </row>
    <row r="2284" spans="1:8" ht="15.75" x14ac:dyDescent="0.2">
      <c r="A2284" s="5">
        <v>401420</v>
      </c>
      <c r="B2284" s="6"/>
      <c r="C2284" s="7" t="s">
        <v>2560</v>
      </c>
      <c r="D2284" s="7"/>
      <c r="E2284" s="6">
        <f t="shared" si="35"/>
        <v>47</v>
      </c>
      <c r="F2284" s="6">
        <v>47</v>
      </c>
      <c r="G2284" s="6">
        <v>0</v>
      </c>
      <c r="H2284" s="8">
        <v>9</v>
      </c>
    </row>
    <row r="2285" spans="1:8" ht="31.5" x14ac:dyDescent="0.2">
      <c r="A2285" s="5">
        <v>401425</v>
      </c>
      <c r="B2285" s="6"/>
      <c r="C2285" s="7" t="s">
        <v>2561</v>
      </c>
      <c r="D2285" s="7" t="s">
        <v>12</v>
      </c>
      <c r="E2285" s="6">
        <f t="shared" si="35"/>
        <v>80</v>
      </c>
      <c r="F2285" s="6">
        <v>80</v>
      </c>
      <c r="G2285" s="6">
        <v>0</v>
      </c>
      <c r="H2285" s="8">
        <v>9</v>
      </c>
    </row>
    <row r="2286" spans="1:8" ht="31.5" x14ac:dyDescent="0.2">
      <c r="A2286" s="5">
        <v>401430</v>
      </c>
      <c r="B2286" s="6"/>
      <c r="C2286" s="7" t="s">
        <v>2562</v>
      </c>
      <c r="D2286" s="7" t="s">
        <v>12</v>
      </c>
      <c r="E2286" s="6">
        <f t="shared" si="35"/>
        <v>119</v>
      </c>
      <c r="F2286" s="6">
        <v>119</v>
      </c>
      <c r="G2286" s="6">
        <v>0</v>
      </c>
      <c r="H2286" s="8">
        <v>9</v>
      </c>
    </row>
    <row r="2287" spans="1:8" ht="31.5" x14ac:dyDescent="0.2">
      <c r="A2287" s="5">
        <v>401435</v>
      </c>
      <c r="B2287" s="6"/>
      <c r="C2287" s="7" t="s">
        <v>2563</v>
      </c>
      <c r="D2287" s="7" t="s">
        <v>12</v>
      </c>
      <c r="E2287" s="6">
        <f t="shared" si="35"/>
        <v>91</v>
      </c>
      <c r="F2287" s="6">
        <v>91</v>
      </c>
      <c r="G2287" s="6">
        <v>0</v>
      </c>
      <c r="H2287" s="8">
        <v>10</v>
      </c>
    </row>
    <row r="2288" spans="1:8" ht="31.5" x14ac:dyDescent="0.2">
      <c r="A2288" s="5">
        <v>401440</v>
      </c>
      <c r="B2288" s="6"/>
      <c r="C2288" s="7" t="s">
        <v>2564</v>
      </c>
      <c r="D2288" s="7" t="s">
        <v>2565</v>
      </c>
      <c r="E2288" s="6">
        <f t="shared" si="35"/>
        <v>108</v>
      </c>
      <c r="F2288" s="6">
        <v>108</v>
      </c>
      <c r="G2288" s="6">
        <v>0</v>
      </c>
      <c r="H2288" s="8">
        <v>10</v>
      </c>
    </row>
    <row r="2289" spans="1:8" ht="15.75" x14ac:dyDescent="0.2">
      <c r="A2289" s="5">
        <v>401445</v>
      </c>
      <c r="B2289" s="6"/>
      <c r="C2289" s="7" t="s">
        <v>2566</v>
      </c>
      <c r="D2289" s="7" t="s">
        <v>12</v>
      </c>
      <c r="E2289" s="6">
        <f t="shared" si="35"/>
        <v>12</v>
      </c>
      <c r="F2289" s="6">
        <v>12</v>
      </c>
      <c r="G2289" s="6">
        <v>0</v>
      </c>
      <c r="H2289" s="8">
        <v>9</v>
      </c>
    </row>
    <row r="2290" spans="1:8" ht="15.75" x14ac:dyDescent="0.2">
      <c r="A2290" s="5">
        <v>401450</v>
      </c>
      <c r="B2290" s="6"/>
      <c r="C2290" s="7" t="s">
        <v>2567</v>
      </c>
      <c r="D2290" s="7" t="s">
        <v>12</v>
      </c>
      <c r="E2290" s="6">
        <f t="shared" si="35"/>
        <v>10</v>
      </c>
      <c r="F2290" s="6">
        <v>10</v>
      </c>
      <c r="G2290" s="6">
        <v>0</v>
      </c>
      <c r="H2290" s="8">
        <v>9</v>
      </c>
    </row>
    <row r="2291" spans="1:8" ht="15.75" x14ac:dyDescent="0.2">
      <c r="A2291" s="5">
        <v>401455</v>
      </c>
      <c r="B2291" s="6"/>
      <c r="C2291" s="7" t="s">
        <v>2568</v>
      </c>
      <c r="D2291" s="7" t="s">
        <v>12</v>
      </c>
      <c r="E2291" s="6">
        <f t="shared" si="35"/>
        <v>11</v>
      </c>
      <c r="F2291" s="6">
        <v>11</v>
      </c>
      <c r="G2291" s="6">
        <v>0</v>
      </c>
      <c r="H2291" s="8">
        <v>9</v>
      </c>
    </row>
    <row r="2292" spans="1:8" ht="31.5" x14ac:dyDescent="0.2">
      <c r="A2292" s="5">
        <v>401460</v>
      </c>
      <c r="B2292" s="6"/>
      <c r="C2292" s="7" t="s">
        <v>2569</v>
      </c>
      <c r="D2292" s="7" t="s">
        <v>12</v>
      </c>
      <c r="E2292" s="6">
        <f t="shared" si="35"/>
        <v>13</v>
      </c>
      <c r="F2292" s="6">
        <v>13</v>
      </c>
      <c r="G2292" s="6">
        <v>0</v>
      </c>
      <c r="H2292" s="8">
        <v>9</v>
      </c>
    </row>
    <row r="2293" spans="1:8" ht="15.75" x14ac:dyDescent="0.2">
      <c r="A2293" s="5">
        <v>401461</v>
      </c>
      <c r="B2293" s="6"/>
      <c r="C2293" s="7" t="s">
        <v>2570</v>
      </c>
      <c r="D2293" s="7" t="s">
        <v>12</v>
      </c>
      <c r="E2293" s="6">
        <f t="shared" si="35"/>
        <v>8</v>
      </c>
      <c r="F2293" s="6">
        <v>8</v>
      </c>
      <c r="G2293" s="6">
        <v>0</v>
      </c>
      <c r="H2293" s="8">
        <v>6</v>
      </c>
    </row>
    <row r="2294" spans="1:8" ht="15.75" x14ac:dyDescent="0.2">
      <c r="A2294" s="5">
        <v>401465</v>
      </c>
      <c r="B2294" s="6"/>
      <c r="C2294" s="7" t="s">
        <v>2571</v>
      </c>
      <c r="D2294" s="7" t="s">
        <v>12</v>
      </c>
      <c r="E2294" s="6">
        <f t="shared" si="35"/>
        <v>11</v>
      </c>
      <c r="F2294" s="6">
        <v>11</v>
      </c>
      <c r="G2294" s="6">
        <v>0</v>
      </c>
      <c r="H2294" s="8">
        <v>8</v>
      </c>
    </row>
    <row r="2295" spans="1:8" ht="15.75" x14ac:dyDescent="0.2">
      <c r="A2295" s="5">
        <v>401470</v>
      </c>
      <c r="B2295" s="6"/>
      <c r="C2295" s="7" t="s">
        <v>2572</v>
      </c>
      <c r="D2295" s="7" t="s">
        <v>12</v>
      </c>
      <c r="E2295" s="6">
        <f t="shared" si="35"/>
        <v>5</v>
      </c>
      <c r="F2295" s="6">
        <v>5</v>
      </c>
      <c r="G2295" s="6">
        <v>0</v>
      </c>
      <c r="H2295" s="8">
        <v>7</v>
      </c>
    </row>
    <row r="2296" spans="1:8" ht="15.75" x14ac:dyDescent="0.2">
      <c r="A2296" s="5">
        <v>401475</v>
      </c>
      <c r="B2296" s="6"/>
      <c r="C2296" s="7" t="s">
        <v>2573</v>
      </c>
      <c r="D2296" s="7" t="s">
        <v>12</v>
      </c>
      <c r="E2296" s="6">
        <f t="shared" si="35"/>
        <v>29</v>
      </c>
      <c r="F2296" s="6">
        <v>29</v>
      </c>
      <c r="G2296" s="6">
        <v>0</v>
      </c>
      <c r="H2296" s="8">
        <v>7</v>
      </c>
    </row>
    <row r="2297" spans="1:8" ht="15.75" x14ac:dyDescent="0.2">
      <c r="A2297" s="5">
        <v>401490</v>
      </c>
      <c r="B2297" s="6"/>
      <c r="C2297" s="7" t="s">
        <v>2574</v>
      </c>
      <c r="D2297" s="7" t="s">
        <v>2575</v>
      </c>
      <c r="E2297" s="6">
        <f t="shared" si="35"/>
        <v>13</v>
      </c>
      <c r="F2297" s="6">
        <v>13</v>
      </c>
      <c r="G2297" s="6">
        <v>0</v>
      </c>
      <c r="H2297" s="8">
        <v>8</v>
      </c>
    </row>
    <row r="2298" spans="1:8" ht="15.75" x14ac:dyDescent="0.2">
      <c r="A2298" s="5">
        <v>401495</v>
      </c>
      <c r="B2298" s="6"/>
      <c r="C2298" s="7" t="s">
        <v>2576</v>
      </c>
      <c r="D2298" s="7" t="s">
        <v>12</v>
      </c>
      <c r="E2298" s="6">
        <f t="shared" si="35"/>
        <v>12</v>
      </c>
      <c r="F2298" s="6">
        <v>12</v>
      </c>
      <c r="G2298" s="6">
        <v>0</v>
      </c>
      <c r="H2298" s="8">
        <v>8</v>
      </c>
    </row>
    <row r="2299" spans="1:8" ht="31.5" x14ac:dyDescent="0.2">
      <c r="A2299" s="5">
        <v>401500</v>
      </c>
      <c r="B2299" s="6"/>
      <c r="C2299" s="7" t="s">
        <v>2577</v>
      </c>
      <c r="D2299" s="7" t="s">
        <v>12</v>
      </c>
      <c r="E2299" s="6">
        <f t="shared" si="35"/>
        <v>8</v>
      </c>
      <c r="F2299" s="6">
        <v>8</v>
      </c>
      <c r="G2299" s="6">
        <v>0</v>
      </c>
      <c r="H2299" s="8">
        <v>7</v>
      </c>
    </row>
    <row r="2300" spans="1:8" ht="15.75" x14ac:dyDescent="0.2">
      <c r="A2300" s="5">
        <v>401505</v>
      </c>
      <c r="B2300" s="6"/>
      <c r="C2300" s="7" t="s">
        <v>2578</v>
      </c>
      <c r="D2300" s="7" t="s">
        <v>12</v>
      </c>
      <c r="E2300" s="6">
        <f t="shared" si="35"/>
        <v>16</v>
      </c>
      <c r="F2300" s="6">
        <v>16</v>
      </c>
      <c r="G2300" s="6">
        <v>0</v>
      </c>
      <c r="H2300" s="8">
        <v>8</v>
      </c>
    </row>
    <row r="2301" spans="1:8" ht="31.5" x14ac:dyDescent="0.2">
      <c r="A2301" s="5">
        <v>401506</v>
      </c>
      <c r="B2301" s="6"/>
      <c r="C2301" s="7" t="s">
        <v>2579</v>
      </c>
      <c r="D2301" s="7" t="s">
        <v>12</v>
      </c>
      <c r="E2301" s="6">
        <f t="shared" si="35"/>
        <v>13</v>
      </c>
      <c r="F2301" s="6">
        <v>13</v>
      </c>
      <c r="G2301" s="6">
        <v>0</v>
      </c>
      <c r="H2301" s="8">
        <v>8</v>
      </c>
    </row>
    <row r="2302" spans="1:8" ht="31.5" x14ac:dyDescent="0.2">
      <c r="A2302" s="5">
        <v>401510</v>
      </c>
      <c r="B2302" s="6"/>
      <c r="C2302" s="7" t="s">
        <v>2580</v>
      </c>
      <c r="D2302" s="7" t="s">
        <v>12</v>
      </c>
      <c r="E2302" s="6">
        <f t="shared" si="35"/>
        <v>9</v>
      </c>
      <c r="F2302" s="6">
        <v>9</v>
      </c>
      <c r="G2302" s="6">
        <v>0</v>
      </c>
      <c r="H2302" s="8">
        <v>7</v>
      </c>
    </row>
    <row r="2303" spans="1:8" ht="15.75" x14ac:dyDescent="0.2">
      <c r="A2303" s="5">
        <v>401515</v>
      </c>
      <c r="B2303" s="6"/>
      <c r="C2303" s="7" t="s">
        <v>2581</v>
      </c>
      <c r="D2303" s="7" t="s">
        <v>12</v>
      </c>
      <c r="E2303" s="6">
        <f t="shared" si="35"/>
        <v>12</v>
      </c>
      <c r="F2303" s="6">
        <v>12</v>
      </c>
      <c r="G2303" s="6">
        <v>0</v>
      </c>
      <c r="H2303" s="8">
        <v>7</v>
      </c>
    </row>
    <row r="2304" spans="1:8" ht="15.75" x14ac:dyDescent="0.2">
      <c r="A2304" s="5">
        <v>401520</v>
      </c>
      <c r="B2304" s="6"/>
      <c r="C2304" s="7" t="s">
        <v>2582</v>
      </c>
      <c r="D2304" s="7" t="s">
        <v>12</v>
      </c>
      <c r="E2304" s="6">
        <f t="shared" si="35"/>
        <v>30</v>
      </c>
      <c r="F2304" s="6">
        <v>30</v>
      </c>
      <c r="G2304" s="6">
        <v>0</v>
      </c>
      <c r="H2304" s="8">
        <v>8</v>
      </c>
    </row>
    <row r="2305" spans="1:8" ht="31.5" x14ac:dyDescent="0.2">
      <c r="A2305" s="5">
        <v>401521</v>
      </c>
      <c r="B2305" s="6"/>
      <c r="C2305" s="7" t="s">
        <v>2583</v>
      </c>
      <c r="D2305" s="7" t="s">
        <v>12</v>
      </c>
      <c r="E2305" s="6">
        <f t="shared" si="35"/>
        <v>35</v>
      </c>
      <c r="F2305" s="6">
        <v>35</v>
      </c>
      <c r="G2305" s="6">
        <v>0</v>
      </c>
      <c r="H2305" s="8">
        <v>8</v>
      </c>
    </row>
    <row r="2306" spans="1:8" ht="31.5" x14ac:dyDescent="0.2">
      <c r="A2306" s="5">
        <v>401522</v>
      </c>
      <c r="B2306" s="6"/>
      <c r="C2306" s="7" t="s">
        <v>2584</v>
      </c>
      <c r="D2306" s="7" t="s">
        <v>12</v>
      </c>
      <c r="E2306" s="6">
        <f t="shared" ref="E2306:E2369" si="36">F2306+G2306</f>
        <v>40</v>
      </c>
      <c r="F2306" s="6">
        <v>40</v>
      </c>
      <c r="G2306" s="6">
        <v>0</v>
      </c>
      <c r="H2306" s="8">
        <v>8</v>
      </c>
    </row>
    <row r="2307" spans="1:8" ht="63" x14ac:dyDescent="0.2">
      <c r="A2307" s="5">
        <v>401525</v>
      </c>
      <c r="B2307" s="6"/>
      <c r="C2307" s="7" t="s">
        <v>2585</v>
      </c>
      <c r="D2307" s="7" t="s">
        <v>12</v>
      </c>
      <c r="E2307" s="6">
        <f t="shared" si="36"/>
        <v>26</v>
      </c>
      <c r="F2307" s="6">
        <v>26</v>
      </c>
      <c r="G2307" s="6">
        <v>0</v>
      </c>
      <c r="H2307" s="8">
        <v>8</v>
      </c>
    </row>
    <row r="2308" spans="1:8" ht="15.75" x14ac:dyDescent="0.2">
      <c r="A2308" s="5">
        <v>401530</v>
      </c>
      <c r="B2308" s="6"/>
      <c r="C2308" s="7" t="s">
        <v>2586</v>
      </c>
      <c r="D2308" s="7" t="s">
        <v>12</v>
      </c>
      <c r="E2308" s="6">
        <f t="shared" si="36"/>
        <v>35</v>
      </c>
      <c r="F2308" s="6">
        <v>35</v>
      </c>
      <c r="G2308" s="6">
        <v>0</v>
      </c>
      <c r="H2308" s="8">
        <v>8</v>
      </c>
    </row>
    <row r="2309" spans="1:8" ht="15.75" x14ac:dyDescent="0.2">
      <c r="A2309" s="5">
        <v>401535</v>
      </c>
      <c r="B2309" s="6"/>
      <c r="C2309" s="7" t="s">
        <v>2587</v>
      </c>
      <c r="D2309" s="7" t="s">
        <v>12</v>
      </c>
      <c r="E2309" s="6">
        <f t="shared" si="36"/>
        <v>5</v>
      </c>
      <c r="F2309" s="6">
        <v>5</v>
      </c>
      <c r="G2309" s="6">
        <v>0</v>
      </c>
      <c r="H2309" s="8">
        <v>7</v>
      </c>
    </row>
    <row r="2310" spans="1:8" ht="47.25" x14ac:dyDescent="0.2">
      <c r="A2310" s="5">
        <v>401540</v>
      </c>
      <c r="B2310" s="6"/>
      <c r="C2310" s="7" t="s">
        <v>2588</v>
      </c>
      <c r="D2310" s="7" t="s">
        <v>12</v>
      </c>
      <c r="E2310" s="6">
        <f t="shared" si="36"/>
        <v>9.6</v>
      </c>
      <c r="F2310" s="6">
        <v>6</v>
      </c>
      <c r="G2310" s="9">
        <v>3.6</v>
      </c>
      <c r="H2310" s="8" t="s">
        <v>2187</v>
      </c>
    </row>
    <row r="2311" spans="1:8" ht="31.5" x14ac:dyDescent="0.2">
      <c r="A2311" s="5">
        <v>401545</v>
      </c>
      <c r="B2311" s="6"/>
      <c r="C2311" s="7" t="s">
        <v>2589</v>
      </c>
      <c r="D2311" s="7" t="s">
        <v>2378</v>
      </c>
      <c r="E2311" s="6">
        <f t="shared" si="36"/>
        <v>17.3</v>
      </c>
      <c r="F2311" s="6">
        <v>10</v>
      </c>
      <c r="G2311" s="9">
        <v>7.3</v>
      </c>
      <c r="H2311" s="8" t="s">
        <v>2187</v>
      </c>
    </row>
    <row r="2312" spans="1:8" ht="31.5" x14ac:dyDescent="0.2">
      <c r="A2312" s="5">
        <v>401546</v>
      </c>
      <c r="B2312" s="6"/>
      <c r="C2312" s="7" t="s">
        <v>2590</v>
      </c>
      <c r="D2312" s="7" t="s">
        <v>12</v>
      </c>
      <c r="E2312" s="6">
        <f t="shared" si="36"/>
        <v>17.3</v>
      </c>
      <c r="F2312" s="6">
        <v>10</v>
      </c>
      <c r="G2312" s="9">
        <v>7.3</v>
      </c>
      <c r="H2312" s="8" t="s">
        <v>2187</v>
      </c>
    </row>
    <row r="2313" spans="1:8" ht="31.5" x14ac:dyDescent="0.2">
      <c r="A2313" s="5">
        <v>401560</v>
      </c>
      <c r="B2313" s="6"/>
      <c r="C2313" s="7" t="s">
        <v>2591</v>
      </c>
      <c r="D2313" s="7" t="s">
        <v>12</v>
      </c>
      <c r="E2313" s="6">
        <f t="shared" si="36"/>
        <v>38</v>
      </c>
      <c r="F2313" s="6">
        <v>38</v>
      </c>
      <c r="G2313" s="6">
        <v>0</v>
      </c>
      <c r="H2313" s="8">
        <v>10</v>
      </c>
    </row>
    <row r="2314" spans="1:8" ht="15.75" x14ac:dyDescent="0.2">
      <c r="A2314" s="5">
        <v>401565</v>
      </c>
      <c r="B2314" s="6"/>
      <c r="C2314" s="7" t="s">
        <v>2592</v>
      </c>
      <c r="D2314" s="7" t="s">
        <v>12</v>
      </c>
      <c r="E2314" s="6">
        <f t="shared" si="36"/>
        <v>12</v>
      </c>
      <c r="F2314" s="6">
        <v>12</v>
      </c>
      <c r="G2314" s="6">
        <v>0</v>
      </c>
      <c r="H2314" s="8">
        <v>9</v>
      </c>
    </row>
    <row r="2315" spans="1:8" ht="31.5" x14ac:dyDescent="0.2">
      <c r="A2315" s="5">
        <v>401566</v>
      </c>
      <c r="B2315" s="6"/>
      <c r="C2315" s="7" t="s">
        <v>2593</v>
      </c>
      <c r="D2315" s="7" t="s">
        <v>12</v>
      </c>
      <c r="E2315" s="6">
        <f t="shared" si="36"/>
        <v>75</v>
      </c>
      <c r="F2315" s="6">
        <v>75</v>
      </c>
      <c r="G2315" s="6">
        <v>0</v>
      </c>
      <c r="H2315" s="8">
        <v>9</v>
      </c>
    </row>
    <row r="2316" spans="1:8" ht="47.25" x14ac:dyDescent="0.2">
      <c r="A2316" s="5">
        <v>401567</v>
      </c>
      <c r="B2316" s="6"/>
      <c r="C2316" s="7" t="s">
        <v>2594</v>
      </c>
      <c r="D2316" s="7" t="s">
        <v>12</v>
      </c>
      <c r="E2316" s="6">
        <f t="shared" si="36"/>
        <v>160</v>
      </c>
      <c r="F2316" s="6">
        <v>160</v>
      </c>
      <c r="G2316" s="6">
        <v>0</v>
      </c>
      <c r="H2316" s="8">
        <v>9</v>
      </c>
    </row>
    <row r="2317" spans="1:8" ht="31.5" x14ac:dyDescent="0.2">
      <c r="A2317" s="5">
        <v>401570</v>
      </c>
      <c r="B2317" s="6"/>
      <c r="C2317" s="7" t="s">
        <v>2595</v>
      </c>
      <c r="D2317" s="7" t="s">
        <v>12</v>
      </c>
      <c r="E2317" s="6">
        <f t="shared" si="36"/>
        <v>36</v>
      </c>
      <c r="F2317" s="6">
        <v>36</v>
      </c>
      <c r="G2317" s="6">
        <v>0</v>
      </c>
      <c r="H2317" s="8">
        <v>10</v>
      </c>
    </row>
    <row r="2318" spans="1:8" ht="31.5" x14ac:dyDescent="0.2">
      <c r="A2318" s="5">
        <v>401575</v>
      </c>
      <c r="B2318" s="6"/>
      <c r="C2318" s="7" t="s">
        <v>2596</v>
      </c>
      <c r="D2318" s="7" t="s">
        <v>12</v>
      </c>
      <c r="E2318" s="6">
        <f t="shared" si="36"/>
        <v>75</v>
      </c>
      <c r="F2318" s="6">
        <v>75</v>
      </c>
      <c r="G2318" s="6">
        <v>0</v>
      </c>
      <c r="H2318" s="8">
        <v>10</v>
      </c>
    </row>
    <row r="2319" spans="1:8" ht="31.5" x14ac:dyDescent="0.2">
      <c r="A2319" s="5">
        <v>401580</v>
      </c>
      <c r="B2319" s="6"/>
      <c r="C2319" s="7" t="s">
        <v>2597</v>
      </c>
      <c r="D2319" s="7" t="s">
        <v>12</v>
      </c>
      <c r="E2319" s="6">
        <f t="shared" si="36"/>
        <v>136</v>
      </c>
      <c r="F2319" s="6">
        <v>136</v>
      </c>
      <c r="G2319" s="6">
        <v>0</v>
      </c>
      <c r="H2319" s="8">
        <v>11</v>
      </c>
    </row>
    <row r="2320" spans="1:8" ht="31.5" x14ac:dyDescent="0.2">
      <c r="A2320" s="5">
        <v>401585</v>
      </c>
      <c r="B2320" s="6"/>
      <c r="C2320" s="7" t="s">
        <v>2598</v>
      </c>
      <c r="D2320" s="7" t="s">
        <v>12</v>
      </c>
      <c r="E2320" s="6">
        <f t="shared" si="36"/>
        <v>161</v>
      </c>
      <c r="F2320" s="6">
        <v>161</v>
      </c>
      <c r="G2320" s="6">
        <v>0</v>
      </c>
      <c r="H2320" s="8">
        <v>11</v>
      </c>
    </row>
    <row r="2321" spans="1:8" ht="47.25" x14ac:dyDescent="0.2">
      <c r="A2321" s="5">
        <v>401590</v>
      </c>
      <c r="B2321" s="6"/>
      <c r="C2321" s="7" t="s">
        <v>2599</v>
      </c>
      <c r="D2321" s="7" t="s">
        <v>12</v>
      </c>
      <c r="E2321" s="6">
        <f t="shared" si="36"/>
        <v>270</v>
      </c>
      <c r="F2321" s="6">
        <v>270</v>
      </c>
      <c r="G2321" s="6">
        <v>0</v>
      </c>
      <c r="H2321" s="8">
        <v>11</v>
      </c>
    </row>
    <row r="2322" spans="1:8" ht="47.25" x14ac:dyDescent="0.2">
      <c r="A2322" s="5">
        <v>401595</v>
      </c>
      <c r="B2322" s="6"/>
      <c r="C2322" s="7" t="s">
        <v>2600</v>
      </c>
      <c r="D2322" s="7" t="s">
        <v>2601</v>
      </c>
      <c r="E2322" s="6">
        <f t="shared" si="36"/>
        <v>314</v>
      </c>
      <c r="F2322" s="6">
        <v>314</v>
      </c>
      <c r="G2322" s="6">
        <v>0</v>
      </c>
      <c r="H2322" s="8">
        <v>11</v>
      </c>
    </row>
    <row r="2323" spans="1:8" ht="31.5" x14ac:dyDescent="0.2">
      <c r="A2323" s="5">
        <v>401600</v>
      </c>
      <c r="B2323" s="6"/>
      <c r="C2323" s="7" t="s">
        <v>2602</v>
      </c>
      <c r="D2323" s="7" t="s">
        <v>12</v>
      </c>
      <c r="E2323" s="6">
        <f t="shared" si="36"/>
        <v>48</v>
      </c>
      <c r="F2323" s="6">
        <v>48</v>
      </c>
      <c r="G2323" s="6">
        <v>0</v>
      </c>
      <c r="H2323" s="8">
        <v>10</v>
      </c>
    </row>
    <row r="2324" spans="1:8" ht="31.5" x14ac:dyDescent="0.2">
      <c r="A2324" s="5">
        <v>401605</v>
      </c>
      <c r="B2324" s="6"/>
      <c r="C2324" s="7" t="s">
        <v>2603</v>
      </c>
      <c r="D2324" s="7" t="s">
        <v>12</v>
      </c>
      <c r="E2324" s="6">
        <f t="shared" si="36"/>
        <v>41</v>
      </c>
      <c r="F2324" s="6">
        <v>41</v>
      </c>
      <c r="G2324" s="6">
        <v>0</v>
      </c>
      <c r="H2324" s="8">
        <v>10</v>
      </c>
    </row>
    <row r="2325" spans="1:8" ht="15.75" x14ac:dyDescent="0.2">
      <c r="A2325" s="5">
        <v>401610</v>
      </c>
      <c r="B2325" s="6"/>
      <c r="C2325" s="7" t="s">
        <v>2604</v>
      </c>
      <c r="D2325" s="7" t="s">
        <v>12</v>
      </c>
      <c r="E2325" s="6">
        <f t="shared" si="36"/>
        <v>13</v>
      </c>
      <c r="F2325" s="6">
        <v>13</v>
      </c>
      <c r="G2325" s="6">
        <v>0</v>
      </c>
      <c r="H2325" s="8">
        <v>7</v>
      </c>
    </row>
    <row r="2326" spans="1:8" ht="31.5" x14ac:dyDescent="0.2">
      <c r="A2326" s="5">
        <v>401615</v>
      </c>
      <c r="B2326" s="6"/>
      <c r="C2326" s="7" t="s">
        <v>2605</v>
      </c>
      <c r="D2326" s="7" t="s">
        <v>12</v>
      </c>
      <c r="E2326" s="6">
        <f t="shared" si="36"/>
        <v>71</v>
      </c>
      <c r="F2326" s="6">
        <v>71</v>
      </c>
      <c r="G2326" s="6">
        <v>0</v>
      </c>
      <c r="H2326" s="8">
        <v>10</v>
      </c>
    </row>
    <row r="2327" spans="1:8" ht="31.5" x14ac:dyDescent="0.2">
      <c r="A2327" s="5">
        <v>401620</v>
      </c>
      <c r="B2327" s="6"/>
      <c r="C2327" s="7" t="s">
        <v>2606</v>
      </c>
      <c r="D2327" s="7" t="s">
        <v>12</v>
      </c>
      <c r="E2327" s="6">
        <f t="shared" si="36"/>
        <v>65</v>
      </c>
      <c r="F2327" s="6">
        <v>65</v>
      </c>
      <c r="G2327" s="6">
        <v>0</v>
      </c>
      <c r="H2327" s="8">
        <v>10</v>
      </c>
    </row>
    <row r="2328" spans="1:8" ht="15.75" x14ac:dyDescent="0.2">
      <c r="A2328" s="5">
        <v>401625</v>
      </c>
      <c r="B2328" s="6"/>
      <c r="C2328" s="7" t="s">
        <v>2607</v>
      </c>
      <c r="D2328" s="7" t="s">
        <v>12</v>
      </c>
      <c r="E2328" s="6">
        <f t="shared" si="36"/>
        <v>62</v>
      </c>
      <c r="F2328" s="6">
        <v>62</v>
      </c>
      <c r="G2328" s="6">
        <v>0</v>
      </c>
      <c r="H2328" s="8">
        <v>10</v>
      </c>
    </row>
    <row r="2329" spans="1:8" ht="47.25" x14ac:dyDescent="0.2">
      <c r="A2329" s="5">
        <v>401630</v>
      </c>
      <c r="B2329" s="6"/>
      <c r="C2329" s="7" t="s">
        <v>2608</v>
      </c>
      <c r="D2329" s="7" t="s">
        <v>12</v>
      </c>
      <c r="E2329" s="6">
        <f t="shared" si="36"/>
        <v>8</v>
      </c>
      <c r="F2329" s="6">
        <v>8</v>
      </c>
      <c r="G2329" s="6">
        <v>0</v>
      </c>
      <c r="H2329" s="8">
        <v>7</v>
      </c>
    </row>
    <row r="2330" spans="1:8" ht="15.75" x14ac:dyDescent="0.2">
      <c r="A2330" s="5">
        <v>401635</v>
      </c>
      <c r="B2330" s="6"/>
      <c r="C2330" s="7" t="s">
        <v>2609</v>
      </c>
      <c r="D2330" s="7" t="s">
        <v>12</v>
      </c>
      <c r="E2330" s="6">
        <f t="shared" si="36"/>
        <v>8</v>
      </c>
      <c r="F2330" s="6">
        <v>8</v>
      </c>
      <c r="G2330" s="6">
        <v>0</v>
      </c>
      <c r="H2330" s="8">
        <v>7</v>
      </c>
    </row>
    <row r="2331" spans="1:8" ht="15.75" x14ac:dyDescent="0.2">
      <c r="A2331" s="5">
        <v>401640</v>
      </c>
      <c r="B2331" s="6"/>
      <c r="C2331" s="7" t="s">
        <v>2610</v>
      </c>
      <c r="D2331" s="7" t="s">
        <v>12</v>
      </c>
      <c r="E2331" s="6">
        <f t="shared" si="36"/>
        <v>12</v>
      </c>
      <c r="F2331" s="6">
        <v>12</v>
      </c>
      <c r="G2331" s="6">
        <v>0</v>
      </c>
      <c r="H2331" s="8">
        <v>7</v>
      </c>
    </row>
    <row r="2332" spans="1:8" ht="15.75" x14ac:dyDescent="0.2">
      <c r="A2332" s="5">
        <v>401645</v>
      </c>
      <c r="B2332" s="6"/>
      <c r="C2332" s="7" t="s">
        <v>2611</v>
      </c>
      <c r="D2332" s="7" t="s">
        <v>12</v>
      </c>
      <c r="E2332" s="6">
        <f t="shared" si="36"/>
        <v>17</v>
      </c>
      <c r="F2332" s="6">
        <v>17</v>
      </c>
      <c r="G2332" s="6">
        <v>0</v>
      </c>
      <c r="H2332" s="8">
        <v>7</v>
      </c>
    </row>
    <row r="2333" spans="1:8" ht="31.5" x14ac:dyDescent="0.2">
      <c r="A2333" s="5">
        <v>401650</v>
      </c>
      <c r="B2333" s="6"/>
      <c r="C2333" s="7" t="s">
        <v>2612</v>
      </c>
      <c r="D2333" s="7" t="s">
        <v>12</v>
      </c>
      <c r="E2333" s="6">
        <f t="shared" si="36"/>
        <v>26</v>
      </c>
      <c r="F2333" s="6">
        <v>26</v>
      </c>
      <c r="G2333" s="6">
        <v>0</v>
      </c>
      <c r="H2333" s="8">
        <v>8</v>
      </c>
    </row>
    <row r="2334" spans="1:8" ht="15.75" x14ac:dyDescent="0.2">
      <c r="A2334" s="5">
        <v>401655</v>
      </c>
      <c r="B2334" s="6" t="s">
        <v>12</v>
      </c>
      <c r="C2334" s="7" t="s">
        <v>2613</v>
      </c>
      <c r="D2334" s="7" t="s">
        <v>220</v>
      </c>
      <c r="E2334" s="6">
        <f t="shared" si="36"/>
        <v>20.8</v>
      </c>
      <c r="F2334" s="6">
        <v>15</v>
      </c>
      <c r="G2334" s="9">
        <v>5.8</v>
      </c>
      <c r="H2334" s="8">
        <v>9</v>
      </c>
    </row>
    <row r="2335" spans="1:8" ht="15.75" x14ac:dyDescent="0.2">
      <c r="A2335" s="5">
        <v>401656</v>
      </c>
      <c r="B2335" s="6" t="s">
        <v>12</v>
      </c>
      <c r="C2335" s="7" t="s">
        <v>2614</v>
      </c>
      <c r="D2335" s="7" t="s">
        <v>220</v>
      </c>
      <c r="E2335" s="6">
        <f t="shared" si="36"/>
        <v>34.799999999999997</v>
      </c>
      <c r="F2335" s="6">
        <v>29</v>
      </c>
      <c r="G2335" s="9">
        <v>5.8</v>
      </c>
      <c r="H2335" s="8">
        <v>9</v>
      </c>
    </row>
    <row r="2336" spans="1:8" ht="31.5" x14ac:dyDescent="0.2">
      <c r="A2336" s="5">
        <v>401660</v>
      </c>
      <c r="B2336" s="6" t="s">
        <v>10</v>
      </c>
      <c r="C2336" s="7" t="s">
        <v>2615</v>
      </c>
      <c r="D2336" s="7" t="s">
        <v>12</v>
      </c>
      <c r="E2336" s="6">
        <f t="shared" si="36"/>
        <v>9</v>
      </c>
      <c r="F2336" s="6">
        <v>9</v>
      </c>
      <c r="G2336" s="6">
        <v>0</v>
      </c>
      <c r="H2336" s="8">
        <v>0</v>
      </c>
    </row>
    <row r="2337" spans="1:8" ht="15.75" x14ac:dyDescent="0.2">
      <c r="A2337" s="5">
        <v>401665</v>
      </c>
      <c r="B2337" s="6"/>
      <c r="C2337" s="7" t="s">
        <v>2616</v>
      </c>
      <c r="D2337" s="7" t="s">
        <v>12</v>
      </c>
      <c r="E2337" s="6">
        <f t="shared" si="36"/>
        <v>86</v>
      </c>
      <c r="F2337" s="6">
        <v>86</v>
      </c>
      <c r="G2337" s="6">
        <v>0</v>
      </c>
      <c r="H2337" s="8">
        <v>13</v>
      </c>
    </row>
    <row r="2338" spans="1:8" ht="31.5" x14ac:dyDescent="0.2">
      <c r="A2338" s="5">
        <v>401670</v>
      </c>
      <c r="B2338" s="6"/>
      <c r="C2338" s="7" t="s">
        <v>2617</v>
      </c>
      <c r="D2338" s="7" t="s">
        <v>1731</v>
      </c>
      <c r="E2338" s="6">
        <f t="shared" si="36"/>
        <v>16</v>
      </c>
      <c r="F2338" s="6">
        <v>16</v>
      </c>
      <c r="G2338" s="6">
        <v>0</v>
      </c>
      <c r="H2338" s="8">
        <v>11</v>
      </c>
    </row>
    <row r="2339" spans="1:8" ht="31.5" x14ac:dyDescent="0.2">
      <c r="A2339" s="5">
        <v>401675</v>
      </c>
      <c r="B2339" s="6"/>
      <c r="C2339" s="7" t="s">
        <v>2618</v>
      </c>
      <c r="D2339" s="7" t="s">
        <v>12</v>
      </c>
      <c r="E2339" s="6">
        <f t="shared" si="36"/>
        <v>82</v>
      </c>
      <c r="F2339" s="6">
        <v>82</v>
      </c>
      <c r="G2339" s="6">
        <v>0</v>
      </c>
      <c r="H2339" s="8">
        <v>13</v>
      </c>
    </row>
    <row r="2340" spans="1:8" ht="15.75" x14ac:dyDescent="0.2">
      <c r="A2340" s="5">
        <v>401680</v>
      </c>
      <c r="B2340" s="6"/>
      <c r="C2340" s="7" t="s">
        <v>2619</v>
      </c>
      <c r="D2340" s="7" t="s">
        <v>12</v>
      </c>
      <c r="E2340" s="6">
        <f t="shared" si="36"/>
        <v>40</v>
      </c>
      <c r="F2340" s="6">
        <v>40</v>
      </c>
      <c r="G2340" s="6">
        <v>0</v>
      </c>
      <c r="H2340" s="8">
        <v>14</v>
      </c>
    </row>
    <row r="2341" spans="1:8" ht="15.75" x14ac:dyDescent="0.2">
      <c r="A2341" s="5">
        <v>401685</v>
      </c>
      <c r="B2341" s="6"/>
      <c r="C2341" s="7" t="s">
        <v>2620</v>
      </c>
      <c r="D2341" s="7" t="s">
        <v>12</v>
      </c>
      <c r="E2341" s="6">
        <f t="shared" si="36"/>
        <v>191</v>
      </c>
      <c r="F2341" s="6">
        <v>191</v>
      </c>
      <c r="G2341" s="6">
        <v>0</v>
      </c>
      <c r="H2341" s="8">
        <v>26</v>
      </c>
    </row>
    <row r="2342" spans="1:8" ht="15.75" x14ac:dyDescent="0.2">
      <c r="A2342" s="5">
        <v>401686</v>
      </c>
      <c r="B2342" s="6"/>
      <c r="C2342" s="7" t="s">
        <v>2621</v>
      </c>
      <c r="D2342" s="7" t="s">
        <v>12</v>
      </c>
      <c r="E2342" s="6">
        <f t="shared" si="36"/>
        <v>107</v>
      </c>
      <c r="F2342" s="6">
        <v>107</v>
      </c>
      <c r="G2342" s="6">
        <v>0</v>
      </c>
      <c r="H2342" s="8">
        <v>26</v>
      </c>
    </row>
    <row r="2343" spans="1:8" ht="31.5" x14ac:dyDescent="0.2">
      <c r="A2343" s="5">
        <v>401687</v>
      </c>
      <c r="B2343" s="6" t="s">
        <v>10</v>
      </c>
      <c r="C2343" s="7" t="s">
        <v>2622</v>
      </c>
      <c r="D2343" s="7" t="s">
        <v>12</v>
      </c>
      <c r="E2343" s="6">
        <f t="shared" si="36"/>
        <v>53</v>
      </c>
      <c r="F2343" s="6">
        <v>53</v>
      </c>
      <c r="G2343" s="6">
        <v>0</v>
      </c>
      <c r="H2343" s="8">
        <v>26</v>
      </c>
    </row>
    <row r="2344" spans="1:8" ht="15.75" x14ac:dyDescent="0.2">
      <c r="A2344" s="5">
        <v>401690</v>
      </c>
      <c r="B2344" s="6"/>
      <c r="C2344" s="7" t="s">
        <v>2623</v>
      </c>
      <c r="D2344" s="7" t="s">
        <v>12</v>
      </c>
      <c r="E2344" s="6">
        <f t="shared" si="36"/>
        <v>284</v>
      </c>
      <c r="F2344" s="6">
        <v>284</v>
      </c>
      <c r="G2344" s="6">
        <v>0</v>
      </c>
      <c r="H2344" s="8">
        <v>26</v>
      </c>
    </row>
    <row r="2345" spans="1:8" ht="15.75" x14ac:dyDescent="0.2">
      <c r="A2345" s="5">
        <v>401695</v>
      </c>
      <c r="B2345" s="6"/>
      <c r="C2345" s="7" t="s">
        <v>2624</v>
      </c>
      <c r="D2345" s="7" t="s">
        <v>12</v>
      </c>
      <c r="E2345" s="6">
        <f t="shared" si="36"/>
        <v>277</v>
      </c>
      <c r="F2345" s="6">
        <v>277</v>
      </c>
      <c r="G2345" s="6">
        <v>0</v>
      </c>
      <c r="H2345" s="8">
        <v>26</v>
      </c>
    </row>
    <row r="2346" spans="1:8" ht="47.25" x14ac:dyDescent="0.2">
      <c r="A2346" s="5">
        <v>401696</v>
      </c>
      <c r="B2346" s="6"/>
      <c r="C2346" s="7" t="s">
        <v>2625</v>
      </c>
      <c r="D2346" s="7" t="s">
        <v>12</v>
      </c>
      <c r="E2346" s="6">
        <f t="shared" si="36"/>
        <v>357</v>
      </c>
      <c r="F2346" s="6">
        <v>357</v>
      </c>
      <c r="G2346" s="6">
        <v>0</v>
      </c>
      <c r="H2346" s="8">
        <v>26</v>
      </c>
    </row>
    <row r="2347" spans="1:8" ht="47.25" x14ac:dyDescent="0.2">
      <c r="A2347" s="5">
        <v>401700</v>
      </c>
      <c r="B2347" s="6"/>
      <c r="C2347" s="7" t="s">
        <v>2626</v>
      </c>
      <c r="D2347" s="7" t="s">
        <v>2627</v>
      </c>
      <c r="E2347" s="6">
        <f t="shared" si="36"/>
        <v>768</v>
      </c>
      <c r="F2347" s="6">
        <v>768</v>
      </c>
      <c r="G2347" s="6">
        <v>0</v>
      </c>
      <c r="H2347" s="8" t="s">
        <v>2628</v>
      </c>
    </row>
    <row r="2348" spans="1:8" ht="15.75" x14ac:dyDescent="0.2">
      <c r="A2348" s="5">
        <v>401715</v>
      </c>
      <c r="B2348" s="6"/>
      <c r="C2348" s="7" t="s">
        <v>2629</v>
      </c>
      <c r="D2348" s="7" t="s">
        <v>12</v>
      </c>
      <c r="E2348" s="6">
        <f t="shared" si="36"/>
        <v>80</v>
      </c>
      <c r="F2348" s="6">
        <v>80</v>
      </c>
      <c r="G2348" s="6">
        <v>0</v>
      </c>
      <c r="H2348" s="8">
        <v>13</v>
      </c>
    </row>
    <row r="2349" spans="1:8" ht="31.5" x14ac:dyDescent="0.2">
      <c r="A2349" s="5">
        <v>401720</v>
      </c>
      <c r="B2349" s="6"/>
      <c r="C2349" s="7" t="s">
        <v>2630</v>
      </c>
      <c r="D2349" s="7" t="s">
        <v>12</v>
      </c>
      <c r="E2349" s="6">
        <f t="shared" si="36"/>
        <v>114</v>
      </c>
      <c r="F2349" s="6">
        <v>114</v>
      </c>
      <c r="G2349" s="6">
        <v>0</v>
      </c>
      <c r="H2349" s="8">
        <v>15</v>
      </c>
    </row>
    <row r="2350" spans="1:8" ht="31.5" x14ac:dyDescent="0.2">
      <c r="A2350" s="5">
        <v>401725</v>
      </c>
      <c r="B2350" s="6"/>
      <c r="C2350" s="7" t="s">
        <v>2631</v>
      </c>
      <c r="D2350" s="7" t="s">
        <v>12</v>
      </c>
      <c r="E2350" s="6">
        <f t="shared" si="36"/>
        <v>180</v>
      </c>
      <c r="F2350" s="6">
        <v>180</v>
      </c>
      <c r="G2350" s="6">
        <v>0</v>
      </c>
      <c r="H2350" s="8">
        <v>14</v>
      </c>
    </row>
    <row r="2351" spans="1:8" ht="15.75" x14ac:dyDescent="0.2">
      <c r="A2351" s="5">
        <v>401730</v>
      </c>
      <c r="B2351" s="6"/>
      <c r="C2351" s="7" t="s">
        <v>2632</v>
      </c>
      <c r="D2351" s="7" t="s">
        <v>12</v>
      </c>
      <c r="E2351" s="6">
        <f t="shared" si="36"/>
        <v>101</v>
      </c>
      <c r="F2351" s="6">
        <v>101</v>
      </c>
      <c r="G2351" s="6">
        <v>0</v>
      </c>
      <c r="H2351" s="8">
        <v>19</v>
      </c>
    </row>
    <row r="2352" spans="1:8" ht="15.75" x14ac:dyDescent="0.2">
      <c r="A2352" s="5">
        <v>401735</v>
      </c>
      <c r="B2352" s="6" t="s">
        <v>18</v>
      </c>
      <c r="C2352" s="7" t="s">
        <v>2633</v>
      </c>
      <c r="D2352" s="7" t="s">
        <v>12</v>
      </c>
      <c r="E2352" s="6">
        <f t="shared" si="36"/>
        <v>19.3</v>
      </c>
      <c r="F2352" s="6">
        <v>12</v>
      </c>
      <c r="G2352" s="9">
        <v>7.3</v>
      </c>
      <c r="H2352" s="8">
        <v>0</v>
      </c>
    </row>
    <row r="2353" spans="1:8" ht="31.5" x14ac:dyDescent="0.2">
      <c r="A2353" s="5">
        <v>401745</v>
      </c>
      <c r="B2353" s="6"/>
      <c r="C2353" s="7" t="s">
        <v>2634</v>
      </c>
      <c r="D2353" s="7" t="s">
        <v>2635</v>
      </c>
      <c r="E2353" s="6">
        <f t="shared" si="36"/>
        <v>99</v>
      </c>
      <c r="F2353" s="6">
        <v>70</v>
      </c>
      <c r="G2353" s="10">
        <v>29</v>
      </c>
      <c r="H2353" s="8">
        <v>14</v>
      </c>
    </row>
    <row r="2354" spans="1:8" ht="31.5" x14ac:dyDescent="0.2">
      <c r="A2354" s="5">
        <v>401746</v>
      </c>
      <c r="B2354" s="6"/>
      <c r="C2354" s="7" t="s">
        <v>2636</v>
      </c>
      <c r="D2354" s="7" t="s">
        <v>2635</v>
      </c>
      <c r="E2354" s="6">
        <f t="shared" si="36"/>
        <v>79</v>
      </c>
      <c r="F2354" s="6">
        <v>50</v>
      </c>
      <c r="G2354" s="10">
        <v>29</v>
      </c>
      <c r="H2354" s="8">
        <v>14</v>
      </c>
    </row>
    <row r="2355" spans="1:8" ht="31.5" x14ac:dyDescent="0.2">
      <c r="A2355" s="5">
        <v>401750</v>
      </c>
      <c r="B2355" s="6"/>
      <c r="C2355" s="7" t="s">
        <v>2637</v>
      </c>
      <c r="D2355" s="7" t="s">
        <v>12</v>
      </c>
      <c r="E2355" s="6">
        <f t="shared" si="36"/>
        <v>100</v>
      </c>
      <c r="F2355" s="6">
        <v>100</v>
      </c>
      <c r="G2355" s="6">
        <v>0</v>
      </c>
      <c r="H2355" s="8">
        <v>14</v>
      </c>
    </row>
    <row r="2356" spans="1:8" ht="31.5" x14ac:dyDescent="0.2">
      <c r="A2356" s="5">
        <v>401751</v>
      </c>
      <c r="B2356" s="6"/>
      <c r="C2356" s="7" t="s">
        <v>2638</v>
      </c>
      <c r="D2356" s="7" t="s">
        <v>12</v>
      </c>
      <c r="E2356" s="6">
        <f t="shared" si="36"/>
        <v>160</v>
      </c>
      <c r="F2356" s="6">
        <v>160</v>
      </c>
      <c r="G2356" s="6">
        <v>0</v>
      </c>
      <c r="H2356" s="8">
        <v>14</v>
      </c>
    </row>
    <row r="2357" spans="1:8" ht="47.25" x14ac:dyDescent="0.2">
      <c r="A2357" s="5">
        <v>401760</v>
      </c>
      <c r="B2357" s="6"/>
      <c r="C2357" s="7" t="s">
        <v>2639</v>
      </c>
      <c r="D2357" s="7" t="s">
        <v>12</v>
      </c>
      <c r="E2357" s="6">
        <f t="shared" si="36"/>
        <v>98</v>
      </c>
      <c r="F2357" s="6">
        <v>98</v>
      </c>
      <c r="G2357" s="6">
        <v>0</v>
      </c>
      <c r="H2357" s="8">
        <v>14</v>
      </c>
    </row>
    <row r="2358" spans="1:8" ht="31.5" x14ac:dyDescent="0.2">
      <c r="A2358" s="5">
        <v>401770</v>
      </c>
      <c r="B2358" s="6"/>
      <c r="C2358" s="7" t="s">
        <v>2640</v>
      </c>
      <c r="D2358" s="7" t="s">
        <v>12</v>
      </c>
      <c r="E2358" s="6">
        <f t="shared" si="36"/>
        <v>59</v>
      </c>
      <c r="F2358" s="6">
        <v>59</v>
      </c>
      <c r="G2358" s="6">
        <v>0</v>
      </c>
      <c r="H2358" s="8">
        <v>11</v>
      </c>
    </row>
    <row r="2359" spans="1:8" ht="15.75" x14ac:dyDescent="0.2">
      <c r="A2359" s="5">
        <v>401775</v>
      </c>
      <c r="B2359" s="6"/>
      <c r="C2359" s="7" t="s">
        <v>2641</v>
      </c>
      <c r="D2359" s="7" t="s">
        <v>1731</v>
      </c>
      <c r="E2359" s="6">
        <f t="shared" si="36"/>
        <v>27.2</v>
      </c>
      <c r="F2359" s="6">
        <v>27.2</v>
      </c>
      <c r="G2359" s="6">
        <v>0</v>
      </c>
      <c r="H2359" s="8">
        <v>11</v>
      </c>
    </row>
    <row r="2360" spans="1:8" ht="47.25" x14ac:dyDescent="0.2">
      <c r="A2360" s="5">
        <v>401780</v>
      </c>
      <c r="B2360" s="6"/>
      <c r="C2360" s="7" t="s">
        <v>2642</v>
      </c>
      <c r="D2360" s="7" t="s">
        <v>220</v>
      </c>
      <c r="E2360" s="6">
        <f t="shared" si="36"/>
        <v>40.700000000000003</v>
      </c>
      <c r="F2360" s="6">
        <v>32</v>
      </c>
      <c r="G2360" s="9">
        <v>8.6999999999999993</v>
      </c>
      <c r="H2360" s="8">
        <v>7</v>
      </c>
    </row>
    <row r="2361" spans="1:8" ht="63" x14ac:dyDescent="0.2">
      <c r="A2361" s="5">
        <v>401781</v>
      </c>
      <c r="B2361" s="6" t="s">
        <v>12</v>
      </c>
      <c r="C2361" s="7" t="s">
        <v>2643</v>
      </c>
      <c r="D2361" s="7" t="s">
        <v>220</v>
      </c>
      <c r="E2361" s="6">
        <f t="shared" si="36"/>
        <v>81</v>
      </c>
      <c r="F2361" s="6">
        <v>55</v>
      </c>
      <c r="G2361" s="10">
        <v>26</v>
      </c>
      <c r="H2361" s="8">
        <v>11</v>
      </c>
    </row>
    <row r="2362" spans="1:8" ht="31.5" x14ac:dyDescent="0.2">
      <c r="A2362" s="5">
        <v>401782</v>
      </c>
      <c r="B2362" s="6"/>
      <c r="C2362" s="7" t="s">
        <v>2644</v>
      </c>
      <c r="D2362" s="7" t="s">
        <v>12</v>
      </c>
      <c r="E2362" s="6">
        <f t="shared" si="36"/>
        <v>5</v>
      </c>
      <c r="F2362" s="6">
        <v>5</v>
      </c>
      <c r="G2362" s="6">
        <v>0</v>
      </c>
      <c r="H2362" s="8">
        <v>4</v>
      </c>
    </row>
    <row r="2363" spans="1:8" ht="15.75" x14ac:dyDescent="0.2">
      <c r="A2363" s="5">
        <v>401783</v>
      </c>
      <c r="B2363" s="6" t="s">
        <v>10</v>
      </c>
      <c r="C2363" s="7" t="s">
        <v>2645</v>
      </c>
      <c r="D2363" s="7" t="s">
        <v>12</v>
      </c>
      <c r="E2363" s="6">
        <f t="shared" si="36"/>
        <v>71</v>
      </c>
      <c r="F2363" s="6">
        <v>45</v>
      </c>
      <c r="G2363" s="10">
        <v>26</v>
      </c>
      <c r="H2363" s="8">
        <v>0</v>
      </c>
    </row>
    <row r="2364" spans="1:8" ht="15.75" x14ac:dyDescent="0.2">
      <c r="A2364" s="5">
        <v>401784</v>
      </c>
      <c r="B2364" s="6" t="s">
        <v>10</v>
      </c>
      <c r="C2364" s="7" t="s">
        <v>2646</v>
      </c>
      <c r="D2364" s="7" t="s">
        <v>12</v>
      </c>
      <c r="E2364" s="6">
        <f t="shared" si="36"/>
        <v>71</v>
      </c>
      <c r="F2364" s="6">
        <v>45</v>
      </c>
      <c r="G2364" s="10">
        <v>26</v>
      </c>
      <c r="H2364" s="8">
        <v>0</v>
      </c>
    </row>
    <row r="2365" spans="1:8" ht="47.25" x14ac:dyDescent="0.2">
      <c r="A2365" s="5">
        <v>401785</v>
      </c>
      <c r="B2365" s="6"/>
      <c r="C2365" s="7" t="s">
        <v>2647</v>
      </c>
      <c r="D2365" s="7" t="s">
        <v>2648</v>
      </c>
      <c r="E2365" s="6">
        <f t="shared" si="36"/>
        <v>46.5</v>
      </c>
      <c r="F2365" s="6">
        <v>32</v>
      </c>
      <c r="G2365" s="9">
        <v>14.5</v>
      </c>
      <c r="H2365" s="8">
        <v>9</v>
      </c>
    </row>
    <row r="2366" spans="1:8" ht="15.75" x14ac:dyDescent="0.2">
      <c r="A2366" s="5">
        <v>401790</v>
      </c>
      <c r="B2366" s="6"/>
      <c r="C2366" s="7" t="s">
        <v>2649</v>
      </c>
      <c r="D2366" s="7" t="s">
        <v>1731</v>
      </c>
      <c r="E2366" s="6">
        <f t="shared" si="36"/>
        <v>12</v>
      </c>
      <c r="F2366" s="6">
        <v>12</v>
      </c>
      <c r="G2366" s="6">
        <v>0</v>
      </c>
      <c r="H2366" s="8">
        <v>7</v>
      </c>
    </row>
    <row r="2367" spans="1:8" ht="31.5" x14ac:dyDescent="0.2">
      <c r="A2367" s="5">
        <v>401795</v>
      </c>
      <c r="B2367" s="6"/>
      <c r="C2367" s="7" t="s">
        <v>2650</v>
      </c>
      <c r="D2367" s="7" t="s">
        <v>12</v>
      </c>
      <c r="E2367" s="6">
        <f t="shared" si="36"/>
        <v>26.3</v>
      </c>
      <c r="F2367" s="6">
        <v>19</v>
      </c>
      <c r="G2367" s="9">
        <v>7.3</v>
      </c>
      <c r="H2367" s="8">
        <v>7</v>
      </c>
    </row>
    <row r="2368" spans="1:8" ht="15.75" x14ac:dyDescent="0.2">
      <c r="A2368" s="5">
        <v>401800</v>
      </c>
      <c r="B2368" s="6" t="s">
        <v>10</v>
      </c>
      <c r="C2368" s="7" t="s">
        <v>2651</v>
      </c>
      <c r="D2368" s="7" t="s">
        <v>12</v>
      </c>
      <c r="E2368" s="6">
        <f t="shared" si="36"/>
        <v>19</v>
      </c>
      <c r="F2368" s="6">
        <v>19</v>
      </c>
      <c r="G2368" s="6">
        <v>0</v>
      </c>
      <c r="H2368" s="8">
        <v>0</v>
      </c>
    </row>
    <row r="2369" spans="1:8" ht="31.5" x14ac:dyDescent="0.2">
      <c r="A2369" s="5">
        <v>401805</v>
      </c>
      <c r="B2369" s="6"/>
      <c r="C2369" s="7" t="s">
        <v>2652</v>
      </c>
      <c r="D2369" s="7" t="s">
        <v>12</v>
      </c>
      <c r="E2369" s="6">
        <f t="shared" si="36"/>
        <v>34</v>
      </c>
      <c r="F2369" s="6">
        <v>24</v>
      </c>
      <c r="G2369" s="10">
        <v>10</v>
      </c>
      <c r="H2369" s="8">
        <v>9</v>
      </c>
    </row>
    <row r="2370" spans="1:8" ht="47.25" x14ac:dyDescent="0.2">
      <c r="A2370" s="5">
        <v>401806</v>
      </c>
      <c r="B2370" s="6"/>
      <c r="C2370" s="7" t="s">
        <v>2653</v>
      </c>
      <c r="D2370" s="7" t="s">
        <v>12</v>
      </c>
      <c r="E2370" s="6">
        <f t="shared" ref="E2370:E2433" si="37">F2370+G2370</f>
        <v>44.2</v>
      </c>
      <c r="F2370" s="6">
        <v>34</v>
      </c>
      <c r="G2370" s="9">
        <v>10.199999999999999</v>
      </c>
      <c r="H2370" s="8">
        <v>9</v>
      </c>
    </row>
    <row r="2371" spans="1:8" ht="63" x14ac:dyDescent="0.2">
      <c r="A2371" s="5">
        <v>401807</v>
      </c>
      <c r="B2371" s="6" t="s">
        <v>10</v>
      </c>
      <c r="C2371" s="7" t="s">
        <v>2654</v>
      </c>
      <c r="D2371" s="7" t="s">
        <v>2655</v>
      </c>
      <c r="E2371" s="6">
        <f t="shared" si="37"/>
        <v>14</v>
      </c>
      <c r="F2371" s="6">
        <v>14</v>
      </c>
      <c r="G2371" s="6">
        <v>0</v>
      </c>
      <c r="H2371" s="8">
        <v>0</v>
      </c>
    </row>
    <row r="2372" spans="1:8" ht="31.5" x14ac:dyDescent="0.2">
      <c r="A2372" s="5">
        <v>401810</v>
      </c>
      <c r="B2372" s="6"/>
      <c r="C2372" s="7" t="s">
        <v>2656</v>
      </c>
      <c r="D2372" s="7" t="s">
        <v>12</v>
      </c>
      <c r="E2372" s="6">
        <f t="shared" si="37"/>
        <v>63</v>
      </c>
      <c r="F2372" s="6">
        <v>41</v>
      </c>
      <c r="G2372" s="10">
        <v>22</v>
      </c>
      <c r="H2372" s="8">
        <v>9</v>
      </c>
    </row>
    <row r="2373" spans="1:8" ht="15.75" x14ac:dyDescent="0.2">
      <c r="A2373" s="5">
        <v>401815</v>
      </c>
      <c r="B2373" s="6"/>
      <c r="C2373" s="7" t="s">
        <v>2657</v>
      </c>
      <c r="D2373" s="7" t="s">
        <v>12</v>
      </c>
      <c r="E2373" s="6">
        <f t="shared" si="37"/>
        <v>76</v>
      </c>
      <c r="F2373" s="6">
        <v>76</v>
      </c>
      <c r="G2373" s="6">
        <v>0</v>
      </c>
      <c r="H2373" s="8">
        <v>11</v>
      </c>
    </row>
    <row r="2374" spans="1:8" ht="15.75" x14ac:dyDescent="0.2">
      <c r="A2374" s="5">
        <v>401816</v>
      </c>
      <c r="B2374" s="6"/>
      <c r="C2374" s="7" t="s">
        <v>2658</v>
      </c>
      <c r="D2374" s="7" t="s">
        <v>12</v>
      </c>
      <c r="E2374" s="6">
        <f t="shared" si="37"/>
        <v>80</v>
      </c>
      <c r="F2374" s="6">
        <v>80</v>
      </c>
      <c r="G2374" s="6">
        <v>0</v>
      </c>
      <c r="H2374" s="8">
        <v>11</v>
      </c>
    </row>
    <row r="2375" spans="1:8" ht="15.75" x14ac:dyDescent="0.2">
      <c r="A2375" s="5">
        <v>401820</v>
      </c>
      <c r="B2375" s="6"/>
      <c r="C2375" s="7" t="s">
        <v>2659</v>
      </c>
      <c r="D2375" s="7" t="s">
        <v>12</v>
      </c>
      <c r="E2375" s="6">
        <f t="shared" si="37"/>
        <v>92</v>
      </c>
      <c r="F2375" s="6">
        <v>92</v>
      </c>
      <c r="G2375" s="6">
        <v>0</v>
      </c>
      <c r="H2375" s="8">
        <v>11</v>
      </c>
    </row>
    <row r="2376" spans="1:8" ht="31.5" x14ac:dyDescent="0.2">
      <c r="A2376" s="5">
        <v>401821</v>
      </c>
      <c r="B2376" s="6"/>
      <c r="C2376" s="7" t="s">
        <v>2660</v>
      </c>
      <c r="D2376" s="7" t="s">
        <v>12</v>
      </c>
      <c r="E2376" s="6">
        <f t="shared" si="37"/>
        <v>97</v>
      </c>
      <c r="F2376" s="6">
        <v>97</v>
      </c>
      <c r="G2376" s="6">
        <v>0</v>
      </c>
      <c r="H2376" s="8">
        <v>11</v>
      </c>
    </row>
    <row r="2377" spans="1:8" ht="31.5" x14ac:dyDescent="0.2">
      <c r="A2377" s="5">
        <v>401825</v>
      </c>
      <c r="B2377" s="6"/>
      <c r="C2377" s="7" t="s">
        <v>2661</v>
      </c>
      <c r="D2377" s="7" t="s">
        <v>12</v>
      </c>
      <c r="E2377" s="6">
        <f t="shared" si="37"/>
        <v>102</v>
      </c>
      <c r="F2377" s="6">
        <v>102</v>
      </c>
      <c r="G2377" s="6">
        <v>0</v>
      </c>
      <c r="H2377" s="8">
        <v>11</v>
      </c>
    </row>
    <row r="2378" spans="1:8" ht="47.25" x14ac:dyDescent="0.2">
      <c r="A2378" s="5">
        <v>401835</v>
      </c>
      <c r="B2378" s="6"/>
      <c r="C2378" s="7" t="s">
        <v>2662</v>
      </c>
      <c r="D2378" s="7" t="s">
        <v>12</v>
      </c>
      <c r="E2378" s="6">
        <f t="shared" si="37"/>
        <v>76</v>
      </c>
      <c r="F2378" s="6">
        <v>76</v>
      </c>
      <c r="G2378" s="6">
        <v>0</v>
      </c>
      <c r="H2378" s="8">
        <v>11</v>
      </c>
    </row>
    <row r="2379" spans="1:8" ht="15.75" x14ac:dyDescent="0.2">
      <c r="A2379" s="5">
        <v>401840</v>
      </c>
      <c r="B2379" s="6"/>
      <c r="C2379" s="7" t="s">
        <v>2663</v>
      </c>
      <c r="D2379" s="7" t="s">
        <v>12</v>
      </c>
      <c r="E2379" s="6">
        <f t="shared" si="37"/>
        <v>126</v>
      </c>
      <c r="F2379" s="6">
        <v>126</v>
      </c>
      <c r="G2379" s="6">
        <v>0</v>
      </c>
      <c r="H2379" s="8">
        <v>14</v>
      </c>
    </row>
    <row r="2380" spans="1:8" ht="31.5" x14ac:dyDescent="0.2">
      <c r="A2380" s="5">
        <v>401845</v>
      </c>
      <c r="B2380" s="6"/>
      <c r="C2380" s="7" t="s">
        <v>2664</v>
      </c>
      <c r="D2380" s="7" t="s">
        <v>12</v>
      </c>
      <c r="E2380" s="6">
        <f t="shared" si="37"/>
        <v>136</v>
      </c>
      <c r="F2380" s="6">
        <v>136</v>
      </c>
      <c r="G2380" s="6">
        <v>0</v>
      </c>
      <c r="H2380" s="8">
        <v>14</v>
      </c>
    </row>
    <row r="2381" spans="1:8" ht="31.5" x14ac:dyDescent="0.2">
      <c r="A2381" s="5">
        <v>401850</v>
      </c>
      <c r="B2381" s="6"/>
      <c r="C2381" s="7" t="s">
        <v>2665</v>
      </c>
      <c r="D2381" s="7" t="s">
        <v>2666</v>
      </c>
      <c r="E2381" s="6">
        <f t="shared" si="37"/>
        <v>181</v>
      </c>
      <c r="F2381" s="6">
        <v>181</v>
      </c>
      <c r="G2381" s="6">
        <v>0</v>
      </c>
      <c r="H2381" s="8">
        <v>14</v>
      </c>
    </row>
    <row r="2382" spans="1:8" ht="15.75" x14ac:dyDescent="0.2">
      <c r="A2382" s="5">
        <v>401855</v>
      </c>
      <c r="B2382" s="6"/>
      <c r="C2382" s="7" t="s">
        <v>2667</v>
      </c>
      <c r="D2382" s="7" t="s">
        <v>12</v>
      </c>
      <c r="E2382" s="6">
        <f t="shared" si="37"/>
        <v>95</v>
      </c>
      <c r="F2382" s="6">
        <v>95</v>
      </c>
      <c r="G2382" s="6">
        <v>0</v>
      </c>
      <c r="H2382" s="8">
        <v>11</v>
      </c>
    </row>
    <row r="2383" spans="1:8" ht="15.75" x14ac:dyDescent="0.2">
      <c r="A2383" s="5">
        <v>401860</v>
      </c>
      <c r="B2383" s="6"/>
      <c r="C2383" s="7" t="s">
        <v>2668</v>
      </c>
      <c r="D2383" s="7" t="s">
        <v>12</v>
      </c>
      <c r="E2383" s="6">
        <f t="shared" si="37"/>
        <v>91</v>
      </c>
      <c r="F2383" s="6">
        <v>91</v>
      </c>
      <c r="G2383" s="6">
        <v>0</v>
      </c>
      <c r="H2383" s="8">
        <v>11</v>
      </c>
    </row>
    <row r="2384" spans="1:8" ht="15.75" x14ac:dyDescent="0.2">
      <c r="A2384" s="5">
        <v>401861</v>
      </c>
      <c r="B2384" s="6"/>
      <c r="C2384" s="7" t="s">
        <v>2669</v>
      </c>
      <c r="D2384" s="7" t="s">
        <v>12</v>
      </c>
      <c r="E2384" s="6">
        <f t="shared" si="37"/>
        <v>102</v>
      </c>
      <c r="F2384" s="6">
        <v>102</v>
      </c>
      <c r="G2384" s="6">
        <v>0</v>
      </c>
      <c r="H2384" s="8">
        <v>11</v>
      </c>
    </row>
    <row r="2385" spans="1:8" ht="31.5" x14ac:dyDescent="0.2">
      <c r="A2385" s="5">
        <v>401865</v>
      </c>
      <c r="B2385" s="6"/>
      <c r="C2385" s="7" t="s">
        <v>2670</v>
      </c>
      <c r="D2385" s="7" t="s">
        <v>12</v>
      </c>
      <c r="E2385" s="6">
        <f t="shared" si="37"/>
        <v>140</v>
      </c>
      <c r="F2385" s="6">
        <v>140</v>
      </c>
      <c r="G2385" s="6">
        <v>0</v>
      </c>
      <c r="H2385" s="8">
        <v>14</v>
      </c>
    </row>
    <row r="2386" spans="1:8" ht="31.5" x14ac:dyDescent="0.2">
      <c r="A2386" s="5">
        <v>401866</v>
      </c>
      <c r="B2386" s="6"/>
      <c r="C2386" s="7" t="s">
        <v>2671</v>
      </c>
      <c r="D2386" s="7" t="s">
        <v>12</v>
      </c>
      <c r="E2386" s="6">
        <f t="shared" si="37"/>
        <v>180</v>
      </c>
      <c r="F2386" s="6">
        <v>180</v>
      </c>
      <c r="G2386" s="6">
        <v>0</v>
      </c>
      <c r="H2386" s="8">
        <v>14</v>
      </c>
    </row>
    <row r="2387" spans="1:8" ht="31.5" x14ac:dyDescent="0.2">
      <c r="A2387" s="5">
        <v>401870</v>
      </c>
      <c r="B2387" s="6"/>
      <c r="C2387" s="7" t="s">
        <v>2672</v>
      </c>
      <c r="D2387" s="7" t="s">
        <v>12</v>
      </c>
      <c r="E2387" s="6">
        <f t="shared" si="37"/>
        <v>118</v>
      </c>
      <c r="F2387" s="6">
        <v>118</v>
      </c>
      <c r="G2387" s="6">
        <v>0</v>
      </c>
      <c r="H2387" s="8">
        <v>14</v>
      </c>
    </row>
    <row r="2388" spans="1:8" ht="15.75" x14ac:dyDescent="0.2">
      <c r="A2388" s="5">
        <v>401875</v>
      </c>
      <c r="B2388" s="6"/>
      <c r="C2388" s="7" t="s">
        <v>2673</v>
      </c>
      <c r="D2388" s="7" t="s">
        <v>12</v>
      </c>
      <c r="E2388" s="6">
        <f t="shared" si="37"/>
        <v>79</v>
      </c>
      <c r="F2388" s="6">
        <v>79</v>
      </c>
      <c r="G2388" s="6">
        <v>0</v>
      </c>
      <c r="H2388" s="8">
        <v>11</v>
      </c>
    </row>
    <row r="2389" spans="1:8" ht="15.75" x14ac:dyDescent="0.2">
      <c r="A2389" s="5">
        <v>401890</v>
      </c>
      <c r="B2389" s="6"/>
      <c r="C2389" s="7" t="s">
        <v>2674</v>
      </c>
      <c r="D2389" s="7" t="s">
        <v>12</v>
      </c>
      <c r="E2389" s="6">
        <f t="shared" si="37"/>
        <v>104</v>
      </c>
      <c r="F2389" s="6">
        <v>104</v>
      </c>
      <c r="G2389" s="6">
        <v>0</v>
      </c>
      <c r="H2389" s="8">
        <v>14</v>
      </c>
    </row>
    <row r="2390" spans="1:8" ht="31.5" x14ac:dyDescent="0.2">
      <c r="A2390" s="5">
        <v>401895</v>
      </c>
      <c r="B2390" s="6"/>
      <c r="C2390" s="7" t="s">
        <v>2675</v>
      </c>
      <c r="D2390" s="7" t="s">
        <v>12</v>
      </c>
      <c r="E2390" s="6">
        <f t="shared" si="37"/>
        <v>164</v>
      </c>
      <c r="F2390" s="6">
        <v>164</v>
      </c>
      <c r="G2390" s="6">
        <v>0</v>
      </c>
      <c r="H2390" s="8">
        <v>14</v>
      </c>
    </row>
    <row r="2391" spans="1:8" ht="31.5" x14ac:dyDescent="0.2">
      <c r="A2391" s="5">
        <v>401900</v>
      </c>
      <c r="B2391" s="6"/>
      <c r="C2391" s="7" t="s">
        <v>2676</v>
      </c>
      <c r="D2391" s="7" t="s">
        <v>12</v>
      </c>
      <c r="E2391" s="6">
        <f t="shared" si="37"/>
        <v>202</v>
      </c>
      <c r="F2391" s="6">
        <v>202</v>
      </c>
      <c r="G2391" s="6">
        <v>0</v>
      </c>
      <c r="H2391" s="8">
        <v>14</v>
      </c>
    </row>
    <row r="2392" spans="1:8" ht="15.75" x14ac:dyDescent="0.2">
      <c r="A2392" s="5">
        <v>401905</v>
      </c>
      <c r="B2392" s="6"/>
      <c r="C2392" s="7" t="s">
        <v>2677</v>
      </c>
      <c r="D2392" s="7" t="s">
        <v>12</v>
      </c>
      <c r="E2392" s="6">
        <f t="shared" si="37"/>
        <v>85</v>
      </c>
      <c r="F2392" s="6">
        <v>85</v>
      </c>
      <c r="G2392" s="6">
        <v>0</v>
      </c>
      <c r="H2392" s="8">
        <v>14</v>
      </c>
    </row>
    <row r="2393" spans="1:8" ht="15.75" x14ac:dyDescent="0.2">
      <c r="A2393" s="5">
        <v>401910</v>
      </c>
      <c r="B2393" s="6"/>
      <c r="C2393" s="7" t="s">
        <v>2678</v>
      </c>
      <c r="D2393" s="7" t="s">
        <v>12</v>
      </c>
      <c r="E2393" s="6">
        <f t="shared" si="37"/>
        <v>64</v>
      </c>
      <c r="F2393" s="6">
        <v>64</v>
      </c>
      <c r="G2393" s="6">
        <v>0</v>
      </c>
      <c r="H2393" s="8">
        <v>14</v>
      </c>
    </row>
    <row r="2394" spans="1:8" ht="15.75" x14ac:dyDescent="0.2">
      <c r="A2394" s="5">
        <v>401915</v>
      </c>
      <c r="B2394" s="6" t="s">
        <v>12</v>
      </c>
      <c r="C2394" s="7" t="s">
        <v>2679</v>
      </c>
      <c r="D2394" s="7" t="s">
        <v>220</v>
      </c>
      <c r="E2394" s="6">
        <f t="shared" si="37"/>
        <v>30.7</v>
      </c>
      <c r="F2394" s="6">
        <v>22</v>
      </c>
      <c r="G2394" s="9">
        <v>8.6999999999999993</v>
      </c>
      <c r="H2394" s="8">
        <v>9</v>
      </c>
    </row>
    <row r="2395" spans="1:8" ht="15.75" x14ac:dyDescent="0.2">
      <c r="A2395" s="5">
        <v>401920</v>
      </c>
      <c r="B2395" s="6"/>
      <c r="C2395" s="7" t="s">
        <v>2680</v>
      </c>
      <c r="D2395" s="7" t="s">
        <v>12</v>
      </c>
      <c r="E2395" s="6">
        <f t="shared" si="37"/>
        <v>82</v>
      </c>
      <c r="F2395" s="6">
        <v>82</v>
      </c>
      <c r="G2395" s="6">
        <v>0</v>
      </c>
      <c r="H2395" s="8">
        <v>14</v>
      </c>
    </row>
    <row r="2396" spans="1:8" ht="31.5" x14ac:dyDescent="0.2">
      <c r="A2396" s="5">
        <v>401925</v>
      </c>
      <c r="B2396" s="6"/>
      <c r="C2396" s="7" t="s">
        <v>2681</v>
      </c>
      <c r="D2396" s="7" t="s">
        <v>12</v>
      </c>
      <c r="E2396" s="6">
        <f t="shared" si="37"/>
        <v>141</v>
      </c>
      <c r="F2396" s="6">
        <v>141</v>
      </c>
      <c r="G2396" s="6">
        <v>0</v>
      </c>
      <c r="H2396" s="8">
        <v>14</v>
      </c>
    </row>
    <row r="2397" spans="1:8" ht="31.5" x14ac:dyDescent="0.2">
      <c r="A2397" s="5">
        <v>401930</v>
      </c>
      <c r="B2397" s="6"/>
      <c r="C2397" s="7" t="s">
        <v>2682</v>
      </c>
      <c r="D2397" s="7" t="s">
        <v>12</v>
      </c>
      <c r="E2397" s="6">
        <f t="shared" si="37"/>
        <v>159</v>
      </c>
      <c r="F2397" s="6">
        <v>159</v>
      </c>
      <c r="G2397" s="6">
        <v>0</v>
      </c>
      <c r="H2397" s="8">
        <v>14</v>
      </c>
    </row>
    <row r="2398" spans="1:8" ht="15.75" x14ac:dyDescent="0.2">
      <c r="A2398" s="5">
        <v>401935</v>
      </c>
      <c r="B2398" s="6"/>
      <c r="C2398" s="7" t="s">
        <v>2683</v>
      </c>
      <c r="D2398" s="7" t="s">
        <v>12</v>
      </c>
      <c r="E2398" s="6">
        <f t="shared" si="37"/>
        <v>106</v>
      </c>
      <c r="F2398" s="6">
        <v>106</v>
      </c>
      <c r="G2398" s="6">
        <v>0</v>
      </c>
      <c r="H2398" s="8">
        <v>13</v>
      </c>
    </row>
    <row r="2399" spans="1:8" ht="78.75" x14ac:dyDescent="0.2">
      <c r="A2399" s="5">
        <v>401940</v>
      </c>
      <c r="B2399" s="6"/>
      <c r="C2399" s="7" t="s">
        <v>2684</v>
      </c>
      <c r="D2399" s="7" t="s">
        <v>12</v>
      </c>
      <c r="E2399" s="6">
        <f t="shared" si="37"/>
        <v>281</v>
      </c>
      <c r="F2399" s="6">
        <v>281</v>
      </c>
      <c r="G2399" s="6">
        <v>0</v>
      </c>
      <c r="H2399" s="8">
        <v>14</v>
      </c>
    </row>
    <row r="2400" spans="1:8" ht="15.75" x14ac:dyDescent="0.2">
      <c r="A2400" s="5">
        <v>401945</v>
      </c>
      <c r="B2400" s="6"/>
      <c r="C2400" s="7" t="s">
        <v>2685</v>
      </c>
      <c r="D2400" s="7" t="s">
        <v>12</v>
      </c>
      <c r="E2400" s="6">
        <f t="shared" si="37"/>
        <v>162</v>
      </c>
      <c r="F2400" s="6">
        <v>162</v>
      </c>
      <c r="G2400" s="6">
        <v>0</v>
      </c>
      <c r="H2400" s="8">
        <v>14</v>
      </c>
    </row>
    <row r="2401" spans="1:8" ht="31.5" x14ac:dyDescent="0.2">
      <c r="A2401" s="5">
        <v>401950</v>
      </c>
      <c r="B2401" s="6"/>
      <c r="C2401" s="7" t="s">
        <v>2686</v>
      </c>
      <c r="D2401" s="7" t="s">
        <v>12</v>
      </c>
      <c r="E2401" s="6">
        <f t="shared" si="37"/>
        <v>146</v>
      </c>
      <c r="F2401" s="6">
        <v>146</v>
      </c>
      <c r="G2401" s="6">
        <v>0</v>
      </c>
      <c r="H2401" s="8">
        <v>14</v>
      </c>
    </row>
    <row r="2402" spans="1:8" ht="15.75" x14ac:dyDescent="0.2">
      <c r="A2402" s="5">
        <v>401955</v>
      </c>
      <c r="B2402" s="6" t="s">
        <v>10</v>
      </c>
      <c r="C2402" s="7" t="s">
        <v>2687</v>
      </c>
      <c r="D2402" s="7" t="s">
        <v>1731</v>
      </c>
      <c r="E2402" s="6">
        <f t="shared" si="37"/>
        <v>9</v>
      </c>
      <c r="F2402" s="6">
        <v>9</v>
      </c>
      <c r="G2402" s="6">
        <v>0</v>
      </c>
      <c r="H2402" s="8">
        <v>0</v>
      </c>
    </row>
    <row r="2403" spans="1:8" ht="31.5" x14ac:dyDescent="0.2">
      <c r="A2403" s="5">
        <v>401960</v>
      </c>
      <c r="B2403" s="6"/>
      <c r="C2403" s="7" t="s">
        <v>2688</v>
      </c>
      <c r="D2403" s="7" t="s">
        <v>12</v>
      </c>
      <c r="E2403" s="6">
        <f t="shared" si="37"/>
        <v>81</v>
      </c>
      <c r="F2403" s="6">
        <v>81</v>
      </c>
      <c r="G2403" s="6">
        <v>0</v>
      </c>
      <c r="H2403" s="8">
        <v>14</v>
      </c>
    </row>
    <row r="2404" spans="1:8" ht="31.5" x14ac:dyDescent="0.2">
      <c r="A2404" s="5">
        <v>401961</v>
      </c>
      <c r="B2404" s="6"/>
      <c r="C2404" s="7" t="s">
        <v>2689</v>
      </c>
      <c r="D2404" s="7" t="s">
        <v>12</v>
      </c>
      <c r="E2404" s="6">
        <f t="shared" si="37"/>
        <v>94</v>
      </c>
      <c r="F2404" s="6">
        <v>94</v>
      </c>
      <c r="G2404" s="6">
        <v>0</v>
      </c>
      <c r="H2404" s="8">
        <v>14</v>
      </c>
    </row>
    <row r="2405" spans="1:8" ht="31.5" x14ac:dyDescent="0.2">
      <c r="A2405" s="5">
        <v>401965</v>
      </c>
      <c r="B2405" s="6"/>
      <c r="C2405" s="7" t="s">
        <v>2690</v>
      </c>
      <c r="D2405" s="7" t="s">
        <v>12</v>
      </c>
      <c r="E2405" s="6">
        <f t="shared" si="37"/>
        <v>22.8</v>
      </c>
      <c r="F2405" s="6">
        <v>17</v>
      </c>
      <c r="G2405" s="9">
        <v>5.8</v>
      </c>
      <c r="H2405" s="8">
        <v>9</v>
      </c>
    </row>
    <row r="2406" spans="1:8" ht="15.75" x14ac:dyDescent="0.2">
      <c r="A2406" s="5">
        <v>401970</v>
      </c>
      <c r="B2406" s="6"/>
      <c r="C2406" s="7" t="s">
        <v>2691</v>
      </c>
      <c r="D2406" s="7" t="s">
        <v>12</v>
      </c>
      <c r="E2406" s="6">
        <f t="shared" si="37"/>
        <v>98</v>
      </c>
      <c r="F2406" s="6">
        <v>98</v>
      </c>
      <c r="G2406" s="6">
        <v>0</v>
      </c>
      <c r="H2406" s="8">
        <v>14</v>
      </c>
    </row>
    <row r="2407" spans="1:8" ht="31.5" x14ac:dyDescent="0.2">
      <c r="A2407" s="5">
        <v>401975</v>
      </c>
      <c r="B2407" s="6"/>
      <c r="C2407" s="7" t="s">
        <v>2692</v>
      </c>
      <c r="D2407" s="7" t="s">
        <v>12</v>
      </c>
      <c r="E2407" s="6">
        <f t="shared" si="37"/>
        <v>134</v>
      </c>
      <c r="F2407" s="6">
        <v>134</v>
      </c>
      <c r="G2407" s="6">
        <v>0</v>
      </c>
      <c r="H2407" s="8">
        <v>14</v>
      </c>
    </row>
    <row r="2408" spans="1:8" ht="31.5" x14ac:dyDescent="0.2">
      <c r="A2408" s="5">
        <v>401995</v>
      </c>
      <c r="B2408" s="6"/>
      <c r="C2408" s="7" t="s">
        <v>2693</v>
      </c>
      <c r="D2408" s="7" t="s">
        <v>12</v>
      </c>
      <c r="E2408" s="6">
        <f t="shared" si="37"/>
        <v>59</v>
      </c>
      <c r="F2408" s="6">
        <v>59</v>
      </c>
      <c r="G2408" s="6">
        <v>0</v>
      </c>
      <c r="H2408" s="8">
        <v>11</v>
      </c>
    </row>
    <row r="2409" spans="1:8" ht="47.25" x14ac:dyDescent="0.2">
      <c r="A2409" s="5">
        <v>402000</v>
      </c>
      <c r="B2409" s="6"/>
      <c r="C2409" s="7" t="s">
        <v>2694</v>
      </c>
      <c r="D2409" s="7" t="s">
        <v>2695</v>
      </c>
      <c r="E2409" s="6">
        <f t="shared" si="37"/>
        <v>88</v>
      </c>
      <c r="F2409" s="6">
        <v>88</v>
      </c>
      <c r="G2409" s="6">
        <v>0</v>
      </c>
      <c r="H2409" s="8">
        <v>11</v>
      </c>
    </row>
    <row r="2410" spans="1:8" ht="47.25" x14ac:dyDescent="0.2">
      <c r="A2410" s="5">
        <v>402001</v>
      </c>
      <c r="B2410" s="6"/>
      <c r="C2410" s="7" t="s">
        <v>2696</v>
      </c>
      <c r="D2410" s="7" t="s">
        <v>2695</v>
      </c>
      <c r="E2410" s="6">
        <f t="shared" si="37"/>
        <v>76</v>
      </c>
      <c r="F2410" s="6">
        <v>76</v>
      </c>
      <c r="G2410" s="6">
        <v>0</v>
      </c>
      <c r="H2410" s="8">
        <v>11</v>
      </c>
    </row>
    <row r="2411" spans="1:8" ht="31.5" x14ac:dyDescent="0.2">
      <c r="A2411" s="5">
        <v>402005</v>
      </c>
      <c r="B2411" s="6"/>
      <c r="C2411" s="7" t="s">
        <v>2697</v>
      </c>
      <c r="D2411" s="7" t="s">
        <v>220</v>
      </c>
      <c r="E2411" s="6">
        <f t="shared" si="37"/>
        <v>24.8</v>
      </c>
      <c r="F2411" s="6">
        <v>19</v>
      </c>
      <c r="G2411" s="9">
        <v>5.8</v>
      </c>
      <c r="H2411" s="8">
        <v>7</v>
      </c>
    </row>
    <row r="2412" spans="1:8" ht="31.5" x14ac:dyDescent="0.2">
      <c r="A2412" s="5">
        <v>402006</v>
      </c>
      <c r="B2412" s="6" t="s">
        <v>12</v>
      </c>
      <c r="C2412" s="7" t="s">
        <v>2698</v>
      </c>
      <c r="D2412" s="7" t="s">
        <v>241</v>
      </c>
      <c r="E2412" s="6">
        <f t="shared" si="37"/>
        <v>30.7</v>
      </c>
      <c r="F2412" s="6">
        <v>22</v>
      </c>
      <c r="G2412" s="9">
        <v>8.6999999999999993</v>
      </c>
      <c r="H2412" s="8">
        <v>10</v>
      </c>
    </row>
    <row r="2413" spans="1:8" ht="15.75" x14ac:dyDescent="0.2">
      <c r="A2413" s="5">
        <v>402007</v>
      </c>
      <c r="B2413" s="6"/>
      <c r="C2413" s="7" t="s">
        <v>2699</v>
      </c>
      <c r="D2413" s="7" t="s">
        <v>12</v>
      </c>
      <c r="E2413" s="6">
        <f t="shared" si="37"/>
        <v>4</v>
      </c>
      <c r="F2413" s="6">
        <v>4</v>
      </c>
      <c r="G2413" s="6">
        <v>0</v>
      </c>
      <c r="H2413" s="8">
        <v>4</v>
      </c>
    </row>
    <row r="2414" spans="1:8" ht="15.75" x14ac:dyDescent="0.2">
      <c r="A2414" s="5">
        <v>402008</v>
      </c>
      <c r="B2414" s="6" t="s">
        <v>12</v>
      </c>
      <c r="C2414" s="7" t="s">
        <v>2700</v>
      </c>
      <c r="D2414" s="7" t="s">
        <v>241</v>
      </c>
      <c r="E2414" s="6">
        <f t="shared" si="37"/>
        <v>60</v>
      </c>
      <c r="F2414" s="6">
        <v>38</v>
      </c>
      <c r="G2414" s="6">
        <v>22</v>
      </c>
      <c r="H2414" s="8">
        <v>10</v>
      </c>
    </row>
    <row r="2415" spans="1:8" ht="15.75" x14ac:dyDescent="0.2">
      <c r="A2415" s="5">
        <v>402010</v>
      </c>
      <c r="B2415" s="6"/>
      <c r="C2415" s="7" t="s">
        <v>2701</v>
      </c>
      <c r="D2415" s="7" t="s">
        <v>12</v>
      </c>
      <c r="E2415" s="6">
        <f t="shared" si="37"/>
        <v>56</v>
      </c>
      <c r="F2415" s="6">
        <v>56</v>
      </c>
      <c r="G2415" s="6">
        <v>0</v>
      </c>
      <c r="H2415" s="8">
        <v>11</v>
      </c>
    </row>
    <row r="2416" spans="1:8" ht="31.5" x14ac:dyDescent="0.2">
      <c r="A2416" s="5">
        <v>402015</v>
      </c>
      <c r="B2416" s="6" t="s">
        <v>12</v>
      </c>
      <c r="C2416" s="7" t="s">
        <v>2702</v>
      </c>
      <c r="D2416" s="7" t="s">
        <v>2703</v>
      </c>
      <c r="E2416" s="6">
        <f t="shared" si="37"/>
        <v>15.8</v>
      </c>
      <c r="F2416" s="6">
        <v>10</v>
      </c>
      <c r="G2416" s="9">
        <v>5.8</v>
      </c>
      <c r="H2416" s="8">
        <v>9</v>
      </c>
    </row>
    <row r="2417" spans="1:8" ht="31.5" x14ac:dyDescent="0.2">
      <c r="A2417" s="5">
        <v>402016</v>
      </c>
      <c r="B2417" s="6" t="s">
        <v>12</v>
      </c>
      <c r="C2417" s="7" t="s">
        <v>2704</v>
      </c>
      <c r="D2417" s="7" t="s">
        <v>2705</v>
      </c>
      <c r="E2417" s="6">
        <f t="shared" si="37"/>
        <v>17.8</v>
      </c>
      <c r="F2417" s="6">
        <v>12</v>
      </c>
      <c r="G2417" s="9">
        <v>5.8</v>
      </c>
      <c r="H2417" s="8">
        <v>9</v>
      </c>
    </row>
    <row r="2418" spans="1:8" ht="31.5" x14ac:dyDescent="0.2">
      <c r="A2418" s="5">
        <v>402020</v>
      </c>
      <c r="B2418" s="6"/>
      <c r="C2418" s="7" t="s">
        <v>2706</v>
      </c>
      <c r="D2418" s="7" t="s">
        <v>2707</v>
      </c>
      <c r="E2418" s="6">
        <f t="shared" si="37"/>
        <v>61</v>
      </c>
      <c r="F2418" s="6">
        <v>61</v>
      </c>
      <c r="G2418" s="6">
        <v>0</v>
      </c>
      <c r="H2418" s="8">
        <v>11</v>
      </c>
    </row>
    <row r="2419" spans="1:8" ht="31.5" x14ac:dyDescent="0.2">
      <c r="A2419" s="5">
        <v>402025</v>
      </c>
      <c r="B2419" s="6" t="s">
        <v>12</v>
      </c>
      <c r="C2419" s="7" t="s">
        <v>2708</v>
      </c>
      <c r="D2419" s="7" t="s">
        <v>2709</v>
      </c>
      <c r="E2419" s="6">
        <f t="shared" si="37"/>
        <v>12.4</v>
      </c>
      <c r="F2419" s="6">
        <v>8</v>
      </c>
      <c r="G2419" s="9">
        <v>4.4000000000000004</v>
      </c>
      <c r="H2419" s="8">
        <v>9</v>
      </c>
    </row>
    <row r="2420" spans="1:8" ht="31.5" x14ac:dyDescent="0.2">
      <c r="A2420" s="5">
        <v>402026</v>
      </c>
      <c r="B2420" s="6" t="s">
        <v>12</v>
      </c>
      <c r="C2420" s="7" t="s">
        <v>2710</v>
      </c>
      <c r="D2420" s="7" t="s">
        <v>2709</v>
      </c>
      <c r="E2420" s="6">
        <f t="shared" si="37"/>
        <v>19.8</v>
      </c>
      <c r="F2420" s="6">
        <v>14</v>
      </c>
      <c r="G2420" s="9">
        <v>5.8</v>
      </c>
      <c r="H2420" s="8">
        <v>9</v>
      </c>
    </row>
    <row r="2421" spans="1:8" ht="63" x14ac:dyDescent="0.2">
      <c r="A2421" s="5">
        <v>402027</v>
      </c>
      <c r="B2421" s="6"/>
      <c r="C2421" s="7" t="s">
        <v>2711</v>
      </c>
      <c r="D2421" s="7" t="s">
        <v>2709</v>
      </c>
      <c r="E2421" s="6">
        <f t="shared" si="37"/>
        <v>18.8</v>
      </c>
      <c r="F2421" s="6">
        <v>13</v>
      </c>
      <c r="G2421" s="9">
        <v>5.8</v>
      </c>
      <c r="H2421" s="8">
        <v>6</v>
      </c>
    </row>
    <row r="2422" spans="1:8" ht="31.5" x14ac:dyDescent="0.2">
      <c r="A2422" s="5">
        <v>402030</v>
      </c>
      <c r="B2422" s="6"/>
      <c r="C2422" s="7" t="s">
        <v>2712</v>
      </c>
      <c r="D2422" s="7" t="s">
        <v>12</v>
      </c>
      <c r="E2422" s="6">
        <f t="shared" si="37"/>
        <v>80</v>
      </c>
      <c r="F2422" s="6">
        <v>80</v>
      </c>
      <c r="G2422" s="6">
        <v>0</v>
      </c>
      <c r="H2422" s="8">
        <v>11</v>
      </c>
    </row>
    <row r="2423" spans="1:8" ht="15.75" x14ac:dyDescent="0.2">
      <c r="A2423" s="5">
        <v>402035</v>
      </c>
      <c r="B2423" s="6"/>
      <c r="C2423" s="7" t="s">
        <v>2713</v>
      </c>
      <c r="D2423" s="7" t="s">
        <v>12</v>
      </c>
      <c r="E2423" s="6">
        <f t="shared" si="37"/>
        <v>164</v>
      </c>
      <c r="F2423" s="6">
        <v>164</v>
      </c>
      <c r="G2423" s="6">
        <v>0</v>
      </c>
      <c r="H2423" s="8">
        <v>13</v>
      </c>
    </row>
    <row r="2424" spans="1:8" ht="63" x14ac:dyDescent="0.2">
      <c r="A2424" s="5">
        <v>402040</v>
      </c>
      <c r="B2424" s="6"/>
      <c r="C2424" s="7" t="s">
        <v>2714</v>
      </c>
      <c r="D2424" s="7" t="s">
        <v>12</v>
      </c>
      <c r="E2424" s="6">
        <f t="shared" si="37"/>
        <v>72</v>
      </c>
      <c r="F2424" s="6">
        <v>72</v>
      </c>
      <c r="G2424" s="6">
        <v>0</v>
      </c>
      <c r="H2424" s="8">
        <v>13</v>
      </c>
    </row>
    <row r="2425" spans="1:8" ht="15.75" x14ac:dyDescent="0.2">
      <c r="A2425" s="5">
        <v>402045</v>
      </c>
      <c r="B2425" s="6"/>
      <c r="C2425" s="7" t="s">
        <v>2715</v>
      </c>
      <c r="D2425" s="7" t="s">
        <v>12</v>
      </c>
      <c r="E2425" s="6">
        <f t="shared" si="37"/>
        <v>41</v>
      </c>
      <c r="F2425" s="6">
        <v>41</v>
      </c>
      <c r="G2425" s="6">
        <v>0</v>
      </c>
      <c r="H2425" s="8">
        <v>11</v>
      </c>
    </row>
    <row r="2426" spans="1:8" ht="31.5" x14ac:dyDescent="0.2">
      <c r="A2426" s="5">
        <v>402047</v>
      </c>
      <c r="B2426" s="6" t="s">
        <v>10</v>
      </c>
      <c r="C2426" s="7" t="s">
        <v>2716</v>
      </c>
      <c r="D2426" s="7" t="s">
        <v>2717</v>
      </c>
      <c r="E2426" s="6">
        <f t="shared" si="37"/>
        <v>9</v>
      </c>
      <c r="F2426" s="6">
        <v>9</v>
      </c>
      <c r="G2426" s="6">
        <v>0</v>
      </c>
      <c r="H2426" s="8">
        <v>0</v>
      </c>
    </row>
    <row r="2427" spans="1:8" ht="31.5" x14ac:dyDescent="0.2">
      <c r="A2427" s="5">
        <v>402050</v>
      </c>
      <c r="B2427" s="6"/>
      <c r="C2427" s="7" t="s">
        <v>2718</v>
      </c>
      <c r="D2427" s="7" t="s">
        <v>12</v>
      </c>
      <c r="E2427" s="6">
        <f t="shared" si="37"/>
        <v>56</v>
      </c>
      <c r="F2427" s="6">
        <v>56</v>
      </c>
      <c r="G2427" s="6">
        <v>0</v>
      </c>
      <c r="H2427" s="8">
        <v>11</v>
      </c>
    </row>
    <row r="2428" spans="1:8" ht="15.75" x14ac:dyDescent="0.2">
      <c r="A2428" s="5">
        <v>402053</v>
      </c>
      <c r="B2428" s="6"/>
      <c r="C2428" s="7" t="s">
        <v>2719</v>
      </c>
      <c r="D2428" s="7" t="s">
        <v>12</v>
      </c>
      <c r="E2428" s="6">
        <f t="shared" si="37"/>
        <v>46.4</v>
      </c>
      <c r="F2428" s="6">
        <v>29</v>
      </c>
      <c r="G2428" s="9">
        <v>17.399999999999999</v>
      </c>
      <c r="H2428" s="8">
        <v>11</v>
      </c>
    </row>
    <row r="2429" spans="1:8" ht="15.75" x14ac:dyDescent="0.2">
      <c r="A2429" s="5">
        <v>402054</v>
      </c>
      <c r="B2429" s="6" t="s">
        <v>10</v>
      </c>
      <c r="C2429" s="7" t="s">
        <v>2720</v>
      </c>
      <c r="D2429" s="7" t="s">
        <v>12</v>
      </c>
      <c r="E2429" s="6">
        <f t="shared" si="37"/>
        <v>5</v>
      </c>
      <c r="F2429" s="6">
        <v>5</v>
      </c>
      <c r="G2429" s="6">
        <v>0</v>
      </c>
      <c r="H2429" s="8">
        <v>0</v>
      </c>
    </row>
    <row r="2430" spans="1:8" ht="31.5" x14ac:dyDescent="0.2">
      <c r="A2430" s="5">
        <v>402055</v>
      </c>
      <c r="B2430" s="6"/>
      <c r="C2430" s="7" t="s">
        <v>2721</v>
      </c>
      <c r="D2430" s="7" t="s">
        <v>1731</v>
      </c>
      <c r="E2430" s="6">
        <f t="shared" si="37"/>
        <v>8</v>
      </c>
      <c r="F2430" s="6">
        <v>8</v>
      </c>
      <c r="G2430" s="6">
        <v>0</v>
      </c>
      <c r="H2430" s="8">
        <v>9</v>
      </c>
    </row>
    <row r="2431" spans="1:8" ht="63" x14ac:dyDescent="0.2">
      <c r="A2431" s="5">
        <v>402056</v>
      </c>
      <c r="B2431" s="6"/>
      <c r="C2431" s="7" t="s">
        <v>2722</v>
      </c>
      <c r="D2431" s="7" t="s">
        <v>12</v>
      </c>
      <c r="E2431" s="6">
        <f t="shared" si="37"/>
        <v>17</v>
      </c>
      <c r="F2431" s="6">
        <v>17</v>
      </c>
      <c r="G2431" s="6">
        <v>0</v>
      </c>
      <c r="H2431" s="8">
        <v>9</v>
      </c>
    </row>
    <row r="2432" spans="1:8" ht="47.25" x14ac:dyDescent="0.2">
      <c r="A2432" s="5">
        <v>402057</v>
      </c>
      <c r="B2432" s="6" t="s">
        <v>10</v>
      </c>
      <c r="C2432" s="7" t="s">
        <v>2723</v>
      </c>
      <c r="D2432" s="7" t="s">
        <v>2709</v>
      </c>
      <c r="E2432" s="6">
        <f t="shared" si="37"/>
        <v>8</v>
      </c>
      <c r="F2432" s="6">
        <v>8</v>
      </c>
      <c r="G2432" s="6">
        <v>0</v>
      </c>
      <c r="H2432" s="8">
        <v>0</v>
      </c>
    </row>
    <row r="2433" spans="1:8" ht="47.25" x14ac:dyDescent="0.2">
      <c r="A2433" s="5">
        <v>402058</v>
      </c>
      <c r="B2433" s="6"/>
      <c r="C2433" s="7" t="s">
        <v>2724</v>
      </c>
      <c r="D2433" s="7" t="s">
        <v>2709</v>
      </c>
      <c r="E2433" s="6">
        <f t="shared" si="37"/>
        <v>19</v>
      </c>
      <c r="F2433" s="6">
        <v>19</v>
      </c>
      <c r="G2433" s="6">
        <v>0</v>
      </c>
      <c r="H2433" s="8">
        <v>9</v>
      </c>
    </row>
    <row r="2434" spans="1:8" ht="31.5" x14ac:dyDescent="0.2">
      <c r="A2434" s="5">
        <v>402060</v>
      </c>
      <c r="B2434" s="6"/>
      <c r="C2434" s="7" t="s">
        <v>2725</v>
      </c>
      <c r="D2434" s="7" t="s">
        <v>12</v>
      </c>
      <c r="E2434" s="6">
        <f t="shared" ref="E2434:E2497" si="38">F2434+G2434</f>
        <v>32</v>
      </c>
      <c r="F2434" s="6">
        <v>32</v>
      </c>
      <c r="G2434" s="6">
        <v>0</v>
      </c>
      <c r="H2434" s="8">
        <v>9</v>
      </c>
    </row>
    <row r="2435" spans="1:8" ht="31.5" x14ac:dyDescent="0.2">
      <c r="A2435" s="5">
        <v>402065</v>
      </c>
      <c r="B2435" s="6"/>
      <c r="C2435" s="7" t="s">
        <v>2726</v>
      </c>
      <c r="D2435" s="7" t="s">
        <v>2727</v>
      </c>
      <c r="E2435" s="6">
        <f t="shared" si="38"/>
        <v>18</v>
      </c>
      <c r="F2435" s="6">
        <v>18</v>
      </c>
      <c r="G2435" s="6">
        <v>0</v>
      </c>
      <c r="H2435" s="8">
        <v>9</v>
      </c>
    </row>
    <row r="2436" spans="1:8" ht="15.75" x14ac:dyDescent="0.2">
      <c r="A2436" s="5">
        <v>402070</v>
      </c>
      <c r="B2436" s="6"/>
      <c r="C2436" s="7" t="s">
        <v>2728</v>
      </c>
      <c r="D2436" s="7" t="s">
        <v>12</v>
      </c>
      <c r="E2436" s="6">
        <f t="shared" si="38"/>
        <v>18</v>
      </c>
      <c r="F2436" s="6">
        <v>18</v>
      </c>
      <c r="G2436" s="6">
        <v>0</v>
      </c>
      <c r="H2436" s="8">
        <v>9</v>
      </c>
    </row>
    <row r="2437" spans="1:8" ht="31.5" x14ac:dyDescent="0.2">
      <c r="A2437" s="5">
        <v>402075</v>
      </c>
      <c r="B2437" s="6"/>
      <c r="C2437" s="7" t="s">
        <v>2729</v>
      </c>
      <c r="D2437" s="7" t="s">
        <v>1731</v>
      </c>
      <c r="E2437" s="6">
        <f t="shared" si="38"/>
        <v>6</v>
      </c>
      <c r="F2437" s="6">
        <v>6</v>
      </c>
      <c r="G2437" s="6">
        <v>0</v>
      </c>
      <c r="H2437" s="8">
        <v>7</v>
      </c>
    </row>
    <row r="2438" spans="1:8" ht="47.25" x14ac:dyDescent="0.2">
      <c r="A2438" s="5">
        <v>402080</v>
      </c>
      <c r="B2438" s="6"/>
      <c r="C2438" s="7" t="s">
        <v>2730</v>
      </c>
      <c r="D2438" s="7" t="s">
        <v>1731</v>
      </c>
      <c r="E2438" s="6">
        <f t="shared" si="38"/>
        <v>3</v>
      </c>
      <c r="F2438" s="6">
        <v>3</v>
      </c>
      <c r="G2438" s="6">
        <v>0</v>
      </c>
      <c r="H2438" s="8">
        <v>7</v>
      </c>
    </row>
    <row r="2439" spans="1:8" ht="15.75" x14ac:dyDescent="0.2">
      <c r="A2439" s="5">
        <v>402085</v>
      </c>
      <c r="B2439" s="6"/>
      <c r="C2439" s="7" t="s">
        <v>2731</v>
      </c>
      <c r="D2439" s="7" t="s">
        <v>12</v>
      </c>
      <c r="E2439" s="6">
        <f t="shared" si="38"/>
        <v>52</v>
      </c>
      <c r="F2439" s="6">
        <v>52</v>
      </c>
      <c r="G2439" s="6">
        <v>0</v>
      </c>
      <c r="H2439" s="8">
        <v>11</v>
      </c>
    </row>
    <row r="2440" spans="1:8" ht="31.5" x14ac:dyDescent="0.2">
      <c r="A2440" s="5">
        <v>402090</v>
      </c>
      <c r="B2440" s="6"/>
      <c r="C2440" s="7" t="s">
        <v>2732</v>
      </c>
      <c r="D2440" s="7" t="s">
        <v>1731</v>
      </c>
      <c r="E2440" s="6">
        <f t="shared" si="38"/>
        <v>4</v>
      </c>
      <c r="F2440" s="6">
        <v>4</v>
      </c>
      <c r="G2440" s="6">
        <v>0</v>
      </c>
      <c r="H2440" s="8">
        <v>7</v>
      </c>
    </row>
    <row r="2441" spans="1:8" ht="15.75" x14ac:dyDescent="0.2">
      <c r="A2441" s="5">
        <v>402095</v>
      </c>
      <c r="B2441" s="6"/>
      <c r="C2441" s="7" t="s">
        <v>2733</v>
      </c>
      <c r="D2441" s="7" t="s">
        <v>12</v>
      </c>
      <c r="E2441" s="6">
        <f t="shared" si="38"/>
        <v>33</v>
      </c>
      <c r="F2441" s="6">
        <v>33</v>
      </c>
      <c r="G2441" s="6">
        <v>0</v>
      </c>
      <c r="H2441" s="8">
        <v>9</v>
      </c>
    </row>
    <row r="2442" spans="1:8" ht="31.5" x14ac:dyDescent="0.2">
      <c r="A2442" s="5">
        <v>402115</v>
      </c>
      <c r="B2442" s="6"/>
      <c r="C2442" s="7" t="s">
        <v>2734</v>
      </c>
      <c r="D2442" s="7" t="s">
        <v>2735</v>
      </c>
      <c r="E2442" s="6">
        <f t="shared" si="38"/>
        <v>37</v>
      </c>
      <c r="F2442" s="6">
        <v>37</v>
      </c>
      <c r="G2442" s="6">
        <v>0</v>
      </c>
      <c r="H2442" s="8">
        <v>8</v>
      </c>
    </row>
    <row r="2443" spans="1:8" ht="15.75" x14ac:dyDescent="0.2">
      <c r="A2443" s="5">
        <v>402125</v>
      </c>
      <c r="B2443" s="6"/>
      <c r="C2443" s="7" t="s">
        <v>2736</v>
      </c>
      <c r="D2443" s="7" t="s">
        <v>12</v>
      </c>
      <c r="E2443" s="6">
        <f t="shared" si="38"/>
        <v>42</v>
      </c>
      <c r="F2443" s="6">
        <v>42</v>
      </c>
      <c r="G2443" s="6">
        <v>0</v>
      </c>
      <c r="H2443" s="8">
        <v>8</v>
      </c>
    </row>
    <row r="2444" spans="1:8" ht="15.75" x14ac:dyDescent="0.2">
      <c r="A2444" s="5">
        <v>402130</v>
      </c>
      <c r="B2444" s="6"/>
      <c r="C2444" s="7" t="s">
        <v>2737</v>
      </c>
      <c r="D2444" s="7" t="s">
        <v>12</v>
      </c>
      <c r="E2444" s="6">
        <f t="shared" si="38"/>
        <v>50</v>
      </c>
      <c r="F2444" s="6">
        <v>50</v>
      </c>
      <c r="G2444" s="6">
        <v>0</v>
      </c>
      <c r="H2444" s="8">
        <v>9</v>
      </c>
    </row>
    <row r="2445" spans="1:8" ht="15.75" x14ac:dyDescent="0.2">
      <c r="A2445" s="5">
        <v>402135</v>
      </c>
      <c r="B2445" s="6"/>
      <c r="C2445" s="7" t="s">
        <v>2738</v>
      </c>
      <c r="D2445" s="7" t="s">
        <v>12</v>
      </c>
      <c r="E2445" s="6">
        <f t="shared" si="38"/>
        <v>42</v>
      </c>
      <c r="F2445" s="6">
        <v>42</v>
      </c>
      <c r="G2445" s="6">
        <v>0</v>
      </c>
      <c r="H2445" s="8">
        <v>8</v>
      </c>
    </row>
    <row r="2446" spans="1:8" ht="15.75" x14ac:dyDescent="0.2">
      <c r="A2446" s="5">
        <v>402145</v>
      </c>
      <c r="B2446" s="6"/>
      <c r="C2446" s="7" t="s">
        <v>2739</v>
      </c>
      <c r="D2446" s="7" t="s">
        <v>12</v>
      </c>
      <c r="E2446" s="6">
        <f t="shared" si="38"/>
        <v>54</v>
      </c>
      <c r="F2446" s="6">
        <v>54</v>
      </c>
      <c r="G2446" s="6">
        <v>0</v>
      </c>
      <c r="H2446" s="8">
        <v>9</v>
      </c>
    </row>
    <row r="2447" spans="1:8" ht="31.5" x14ac:dyDescent="0.2">
      <c r="A2447" s="5">
        <v>402155</v>
      </c>
      <c r="B2447" s="6"/>
      <c r="C2447" s="7" t="s">
        <v>2740</v>
      </c>
      <c r="D2447" s="7" t="s">
        <v>12</v>
      </c>
      <c r="E2447" s="6">
        <f t="shared" si="38"/>
        <v>28</v>
      </c>
      <c r="F2447" s="6">
        <v>28</v>
      </c>
      <c r="G2447" s="6">
        <v>0</v>
      </c>
      <c r="H2447" s="8">
        <v>10</v>
      </c>
    </row>
    <row r="2448" spans="1:8" ht="15.75" x14ac:dyDescent="0.2">
      <c r="A2448" s="5">
        <v>402160</v>
      </c>
      <c r="B2448" s="6"/>
      <c r="C2448" s="7" t="s">
        <v>2741</v>
      </c>
      <c r="D2448" s="7" t="s">
        <v>12</v>
      </c>
      <c r="E2448" s="6">
        <f t="shared" si="38"/>
        <v>26</v>
      </c>
      <c r="F2448" s="6">
        <v>26</v>
      </c>
      <c r="G2448" s="6">
        <v>0</v>
      </c>
      <c r="H2448" s="8">
        <v>10</v>
      </c>
    </row>
    <row r="2449" spans="1:8" ht="15.75" x14ac:dyDescent="0.2">
      <c r="A2449" s="5">
        <v>402175</v>
      </c>
      <c r="B2449" s="6"/>
      <c r="C2449" s="7" t="s">
        <v>2742</v>
      </c>
      <c r="D2449" s="7" t="s">
        <v>12</v>
      </c>
      <c r="E2449" s="6">
        <f t="shared" si="38"/>
        <v>41</v>
      </c>
      <c r="F2449" s="6">
        <v>41</v>
      </c>
      <c r="G2449" s="6">
        <v>0</v>
      </c>
      <c r="H2449" s="8">
        <v>10</v>
      </c>
    </row>
    <row r="2450" spans="1:8" ht="15.75" x14ac:dyDescent="0.2">
      <c r="A2450" s="5">
        <v>402176</v>
      </c>
      <c r="B2450" s="6" t="s">
        <v>10</v>
      </c>
      <c r="C2450" s="7" t="s">
        <v>2743</v>
      </c>
      <c r="D2450" s="7" t="s">
        <v>12</v>
      </c>
      <c r="E2450" s="6">
        <f t="shared" si="38"/>
        <v>6</v>
      </c>
      <c r="F2450" s="6">
        <v>6</v>
      </c>
      <c r="G2450" s="6">
        <v>0</v>
      </c>
      <c r="H2450" s="8">
        <v>0</v>
      </c>
    </row>
    <row r="2451" spans="1:8" ht="15.75" x14ac:dyDescent="0.2">
      <c r="A2451" s="5">
        <v>402177</v>
      </c>
      <c r="B2451" s="6" t="s">
        <v>10</v>
      </c>
      <c r="C2451" s="7" t="s">
        <v>2744</v>
      </c>
      <c r="D2451" s="7" t="s">
        <v>12</v>
      </c>
      <c r="E2451" s="6">
        <f t="shared" si="38"/>
        <v>14</v>
      </c>
      <c r="F2451" s="6">
        <v>14</v>
      </c>
      <c r="G2451" s="6">
        <v>0</v>
      </c>
      <c r="H2451" s="8">
        <v>0</v>
      </c>
    </row>
    <row r="2452" spans="1:8" ht="15.75" x14ac:dyDescent="0.2">
      <c r="A2452" s="5">
        <v>402180</v>
      </c>
      <c r="B2452" s="6"/>
      <c r="C2452" s="7" t="s">
        <v>2745</v>
      </c>
      <c r="D2452" s="7" t="s">
        <v>12</v>
      </c>
      <c r="E2452" s="6">
        <f t="shared" si="38"/>
        <v>54</v>
      </c>
      <c r="F2452" s="6">
        <v>54</v>
      </c>
      <c r="G2452" s="6">
        <v>0</v>
      </c>
      <c r="H2452" s="8">
        <v>11</v>
      </c>
    </row>
    <row r="2453" spans="1:8" ht="15.75" x14ac:dyDescent="0.2">
      <c r="A2453" s="5">
        <v>402185</v>
      </c>
      <c r="B2453" s="6"/>
      <c r="C2453" s="7" t="s">
        <v>2746</v>
      </c>
      <c r="D2453" s="7" t="s">
        <v>12</v>
      </c>
      <c r="E2453" s="6">
        <f t="shared" si="38"/>
        <v>120</v>
      </c>
      <c r="F2453" s="6">
        <v>120</v>
      </c>
      <c r="G2453" s="6">
        <v>0</v>
      </c>
      <c r="H2453" s="8">
        <v>11</v>
      </c>
    </row>
    <row r="2454" spans="1:8" ht="47.25" x14ac:dyDescent="0.2">
      <c r="A2454" s="5">
        <v>402190</v>
      </c>
      <c r="B2454" s="6"/>
      <c r="C2454" s="7" t="s">
        <v>2747</v>
      </c>
      <c r="D2454" s="7" t="s">
        <v>2748</v>
      </c>
      <c r="E2454" s="6">
        <f t="shared" si="38"/>
        <v>76</v>
      </c>
      <c r="F2454" s="6">
        <v>76</v>
      </c>
      <c r="G2454" s="6">
        <v>0</v>
      </c>
      <c r="H2454" s="8">
        <v>11</v>
      </c>
    </row>
    <row r="2455" spans="1:8" ht="47.25" x14ac:dyDescent="0.2">
      <c r="A2455" s="5">
        <v>402195</v>
      </c>
      <c r="B2455" s="6"/>
      <c r="C2455" s="7" t="s">
        <v>2749</v>
      </c>
      <c r="D2455" s="7" t="s">
        <v>2750</v>
      </c>
      <c r="E2455" s="6">
        <f t="shared" si="38"/>
        <v>50</v>
      </c>
      <c r="F2455" s="6">
        <v>50</v>
      </c>
      <c r="G2455" s="6">
        <v>0</v>
      </c>
      <c r="H2455" s="8">
        <v>11</v>
      </c>
    </row>
    <row r="2456" spans="1:8" ht="31.5" x14ac:dyDescent="0.2">
      <c r="A2456" s="5">
        <v>402200</v>
      </c>
      <c r="B2456" s="6"/>
      <c r="C2456" s="7" t="s">
        <v>2751</v>
      </c>
      <c r="D2456" s="7" t="s">
        <v>12</v>
      </c>
      <c r="E2456" s="6">
        <f t="shared" si="38"/>
        <v>104</v>
      </c>
      <c r="F2456" s="6">
        <v>104</v>
      </c>
      <c r="G2456" s="6">
        <v>0</v>
      </c>
      <c r="H2456" s="8">
        <v>19</v>
      </c>
    </row>
    <row r="2457" spans="1:8" ht="15.75" x14ac:dyDescent="0.2">
      <c r="A2457" s="5">
        <v>402205</v>
      </c>
      <c r="B2457" s="6" t="s">
        <v>10</v>
      </c>
      <c r="C2457" s="7" t="s">
        <v>2752</v>
      </c>
      <c r="D2457" s="7" t="s">
        <v>12</v>
      </c>
      <c r="E2457" s="6">
        <f t="shared" si="38"/>
        <v>30</v>
      </c>
      <c r="F2457" s="6">
        <v>30</v>
      </c>
      <c r="G2457" s="6">
        <v>0</v>
      </c>
      <c r="H2457" s="8">
        <v>0</v>
      </c>
    </row>
    <row r="2458" spans="1:8" ht="15.75" x14ac:dyDescent="0.2">
      <c r="A2458" s="5">
        <v>500005</v>
      </c>
      <c r="B2458" s="6"/>
      <c r="C2458" s="7" t="s">
        <v>2753</v>
      </c>
      <c r="D2458" s="7" t="s">
        <v>12</v>
      </c>
      <c r="E2458" s="6">
        <f t="shared" si="38"/>
        <v>52</v>
      </c>
      <c r="F2458" s="6">
        <v>52</v>
      </c>
      <c r="G2458" s="6">
        <v>0</v>
      </c>
      <c r="H2458" s="8">
        <v>13</v>
      </c>
    </row>
    <row r="2459" spans="1:8" ht="15.75" x14ac:dyDescent="0.2">
      <c r="A2459" s="5">
        <v>500010</v>
      </c>
      <c r="B2459" s="6"/>
      <c r="C2459" s="7" t="s">
        <v>2754</v>
      </c>
      <c r="D2459" s="7" t="s">
        <v>12</v>
      </c>
      <c r="E2459" s="6">
        <f t="shared" si="38"/>
        <v>75</v>
      </c>
      <c r="F2459" s="6">
        <v>75</v>
      </c>
      <c r="G2459" s="6">
        <v>0</v>
      </c>
      <c r="H2459" s="8">
        <v>11</v>
      </c>
    </row>
    <row r="2460" spans="1:8" ht="31.5" x14ac:dyDescent="0.2">
      <c r="A2460" s="5">
        <v>500013</v>
      </c>
      <c r="B2460" s="6"/>
      <c r="C2460" s="7" t="s">
        <v>2755</v>
      </c>
      <c r="D2460" s="7" t="s">
        <v>220</v>
      </c>
      <c r="E2460" s="6">
        <f t="shared" si="38"/>
        <v>14.8</v>
      </c>
      <c r="F2460" s="6">
        <v>9</v>
      </c>
      <c r="G2460" s="9">
        <v>5.8</v>
      </c>
      <c r="H2460" s="8">
        <v>4</v>
      </c>
    </row>
    <row r="2461" spans="1:8" ht="15.75" x14ac:dyDescent="0.2">
      <c r="A2461" s="5">
        <v>500015</v>
      </c>
      <c r="B2461" s="6" t="s">
        <v>12</v>
      </c>
      <c r="C2461" s="7" t="s">
        <v>2756</v>
      </c>
      <c r="D2461" s="7" t="s">
        <v>220</v>
      </c>
      <c r="E2461" s="6">
        <f t="shared" si="38"/>
        <v>21.8</v>
      </c>
      <c r="F2461" s="6">
        <v>16</v>
      </c>
      <c r="G2461" s="9">
        <v>5.8</v>
      </c>
      <c r="H2461" s="8">
        <v>11</v>
      </c>
    </row>
    <row r="2462" spans="1:8" ht="15.75" x14ac:dyDescent="0.2">
      <c r="A2462" s="5">
        <v>500020</v>
      </c>
      <c r="B2462" s="6"/>
      <c r="C2462" s="7" t="s">
        <v>2757</v>
      </c>
      <c r="D2462" s="7" t="s">
        <v>12</v>
      </c>
      <c r="E2462" s="6">
        <f t="shared" si="38"/>
        <v>69</v>
      </c>
      <c r="F2462" s="6">
        <v>69</v>
      </c>
      <c r="G2462" s="6">
        <v>0</v>
      </c>
      <c r="H2462" s="8">
        <v>14</v>
      </c>
    </row>
    <row r="2463" spans="1:8" ht="15.75" x14ac:dyDescent="0.2">
      <c r="A2463" s="5">
        <v>500025</v>
      </c>
      <c r="B2463" s="6" t="s">
        <v>12</v>
      </c>
      <c r="C2463" s="7" t="s">
        <v>2758</v>
      </c>
      <c r="D2463" s="7" t="s">
        <v>220</v>
      </c>
      <c r="E2463" s="6">
        <f t="shared" si="38"/>
        <v>32.799999999999997</v>
      </c>
      <c r="F2463" s="6">
        <v>27</v>
      </c>
      <c r="G2463" s="9">
        <v>5.8</v>
      </c>
      <c r="H2463" s="8">
        <v>11</v>
      </c>
    </row>
    <row r="2464" spans="1:8" ht="78.75" x14ac:dyDescent="0.2">
      <c r="A2464" s="5">
        <v>500030</v>
      </c>
      <c r="B2464" s="6"/>
      <c r="C2464" s="7" t="s">
        <v>2759</v>
      </c>
      <c r="D2464" s="7" t="s">
        <v>12</v>
      </c>
      <c r="E2464" s="6">
        <f t="shared" si="38"/>
        <v>92</v>
      </c>
      <c r="F2464" s="6">
        <v>92</v>
      </c>
      <c r="G2464" s="6">
        <v>0</v>
      </c>
      <c r="H2464" s="8">
        <v>14</v>
      </c>
    </row>
    <row r="2465" spans="1:8" ht="31.5" x14ac:dyDescent="0.2">
      <c r="A2465" s="5">
        <v>500031</v>
      </c>
      <c r="B2465" s="6" t="s">
        <v>12</v>
      </c>
      <c r="C2465" s="7" t="s">
        <v>2760</v>
      </c>
      <c r="D2465" s="7" t="s">
        <v>2761</v>
      </c>
      <c r="E2465" s="6">
        <f t="shared" si="38"/>
        <v>110</v>
      </c>
      <c r="F2465" s="6">
        <v>81</v>
      </c>
      <c r="G2465" s="10">
        <v>29</v>
      </c>
      <c r="H2465" s="8">
        <v>13</v>
      </c>
    </row>
    <row r="2466" spans="1:8" ht="15.75" x14ac:dyDescent="0.2">
      <c r="A2466" s="5">
        <v>500040</v>
      </c>
      <c r="B2466" s="6"/>
      <c r="C2466" s="7" t="s">
        <v>2762</v>
      </c>
      <c r="D2466" s="7" t="s">
        <v>12</v>
      </c>
      <c r="E2466" s="6">
        <f t="shared" si="38"/>
        <v>81</v>
      </c>
      <c r="F2466" s="6">
        <v>81</v>
      </c>
      <c r="G2466" s="6">
        <v>0</v>
      </c>
      <c r="H2466" s="8">
        <v>14</v>
      </c>
    </row>
    <row r="2467" spans="1:8" ht="47.25" x14ac:dyDescent="0.2">
      <c r="A2467" s="5">
        <v>500045</v>
      </c>
      <c r="B2467" s="6"/>
      <c r="C2467" s="7" t="s">
        <v>2763</v>
      </c>
      <c r="D2467" s="7" t="s">
        <v>12</v>
      </c>
      <c r="E2467" s="6">
        <f t="shared" si="38"/>
        <v>77</v>
      </c>
      <c r="F2467" s="6">
        <v>77</v>
      </c>
      <c r="G2467" s="6">
        <v>0</v>
      </c>
      <c r="H2467" s="8">
        <v>15</v>
      </c>
    </row>
    <row r="2468" spans="1:8" ht="31.5" x14ac:dyDescent="0.2">
      <c r="A2468" s="5">
        <v>500050</v>
      </c>
      <c r="B2468" s="6" t="s">
        <v>12</v>
      </c>
      <c r="C2468" s="7" t="s">
        <v>2764</v>
      </c>
      <c r="D2468" s="7" t="s">
        <v>2709</v>
      </c>
      <c r="E2468" s="6">
        <f t="shared" si="38"/>
        <v>18.8</v>
      </c>
      <c r="F2468" s="6">
        <v>13</v>
      </c>
      <c r="G2468" s="9">
        <v>5.8</v>
      </c>
      <c r="H2468" s="8">
        <v>7</v>
      </c>
    </row>
    <row r="2469" spans="1:8" ht="15.75" x14ac:dyDescent="0.2">
      <c r="A2469" s="5">
        <v>500055</v>
      </c>
      <c r="B2469" s="6"/>
      <c r="C2469" s="7" t="s">
        <v>2765</v>
      </c>
      <c r="D2469" s="7" t="s">
        <v>12</v>
      </c>
      <c r="E2469" s="6">
        <f t="shared" si="38"/>
        <v>53</v>
      </c>
      <c r="F2469" s="6">
        <v>53</v>
      </c>
      <c r="G2469" s="6">
        <v>0</v>
      </c>
      <c r="H2469" s="8">
        <v>11</v>
      </c>
    </row>
    <row r="2470" spans="1:8" ht="31.5" x14ac:dyDescent="0.2">
      <c r="A2470" s="5">
        <v>500060</v>
      </c>
      <c r="B2470" s="6"/>
      <c r="C2470" s="7" t="s">
        <v>2766</v>
      </c>
      <c r="D2470" s="7" t="s">
        <v>12</v>
      </c>
      <c r="E2470" s="6">
        <f t="shared" si="38"/>
        <v>80</v>
      </c>
      <c r="F2470" s="6">
        <v>80</v>
      </c>
      <c r="G2470" s="6">
        <v>0</v>
      </c>
      <c r="H2470" s="8">
        <v>14</v>
      </c>
    </row>
    <row r="2471" spans="1:8" ht="47.25" x14ac:dyDescent="0.2">
      <c r="A2471" s="5">
        <v>500065</v>
      </c>
      <c r="B2471" s="6"/>
      <c r="C2471" s="7" t="s">
        <v>2767</v>
      </c>
      <c r="D2471" s="7" t="s">
        <v>12</v>
      </c>
      <c r="E2471" s="6">
        <f t="shared" si="38"/>
        <v>96</v>
      </c>
      <c r="F2471" s="6">
        <v>96</v>
      </c>
      <c r="G2471" s="6">
        <v>0</v>
      </c>
      <c r="H2471" s="8">
        <v>17</v>
      </c>
    </row>
    <row r="2472" spans="1:8" ht="47.25" x14ac:dyDescent="0.2">
      <c r="A2472" s="5">
        <v>500070</v>
      </c>
      <c r="B2472" s="6"/>
      <c r="C2472" s="7" t="s">
        <v>2768</v>
      </c>
      <c r="D2472" s="7" t="s">
        <v>12</v>
      </c>
      <c r="E2472" s="6">
        <f t="shared" si="38"/>
        <v>105</v>
      </c>
      <c r="F2472" s="6">
        <v>105</v>
      </c>
      <c r="G2472" s="6">
        <v>0</v>
      </c>
      <c r="H2472" s="8">
        <v>14</v>
      </c>
    </row>
    <row r="2473" spans="1:8" ht="31.5" x14ac:dyDescent="0.2">
      <c r="A2473" s="5">
        <v>500071</v>
      </c>
      <c r="B2473" s="6"/>
      <c r="C2473" s="7" t="s">
        <v>2769</v>
      </c>
      <c r="D2473" s="7" t="s">
        <v>2770</v>
      </c>
      <c r="E2473" s="6">
        <f t="shared" si="38"/>
        <v>100</v>
      </c>
      <c r="F2473" s="6">
        <v>100</v>
      </c>
      <c r="G2473" s="6">
        <v>0</v>
      </c>
      <c r="H2473" s="8">
        <v>14</v>
      </c>
    </row>
    <row r="2474" spans="1:8" ht="31.5" x14ac:dyDescent="0.2">
      <c r="A2474" s="5">
        <v>500075</v>
      </c>
      <c r="B2474" s="6"/>
      <c r="C2474" s="7" t="s">
        <v>2771</v>
      </c>
      <c r="D2474" s="7" t="s">
        <v>12</v>
      </c>
      <c r="E2474" s="6">
        <f t="shared" si="38"/>
        <v>70</v>
      </c>
      <c r="F2474" s="6">
        <v>70</v>
      </c>
      <c r="G2474" s="6">
        <v>0</v>
      </c>
      <c r="H2474" s="8">
        <v>14</v>
      </c>
    </row>
    <row r="2475" spans="1:8" ht="15.75" x14ac:dyDescent="0.2">
      <c r="A2475" s="5">
        <v>500085</v>
      </c>
      <c r="B2475" s="6"/>
      <c r="C2475" s="7" t="s">
        <v>2772</v>
      </c>
      <c r="D2475" s="7" t="s">
        <v>12</v>
      </c>
      <c r="E2475" s="6">
        <f t="shared" si="38"/>
        <v>81</v>
      </c>
      <c r="F2475" s="6">
        <v>81</v>
      </c>
      <c r="G2475" s="6">
        <v>0</v>
      </c>
      <c r="H2475" s="8">
        <v>15</v>
      </c>
    </row>
    <row r="2476" spans="1:8" ht="31.5" x14ac:dyDescent="0.2">
      <c r="A2476" s="5">
        <v>500090</v>
      </c>
      <c r="B2476" s="6"/>
      <c r="C2476" s="7" t="s">
        <v>2773</v>
      </c>
      <c r="D2476" s="7" t="s">
        <v>2774</v>
      </c>
      <c r="E2476" s="6">
        <f t="shared" si="38"/>
        <v>268</v>
      </c>
      <c r="F2476" s="6">
        <v>268</v>
      </c>
      <c r="G2476" s="6">
        <v>0</v>
      </c>
      <c r="H2476" s="8">
        <v>38</v>
      </c>
    </row>
    <row r="2477" spans="1:8" ht="31.5" x14ac:dyDescent="0.2">
      <c r="A2477" s="5">
        <v>500095</v>
      </c>
      <c r="B2477" s="6"/>
      <c r="C2477" s="7" t="s">
        <v>2775</v>
      </c>
      <c r="D2477" s="7" t="s">
        <v>2774</v>
      </c>
      <c r="E2477" s="6">
        <f t="shared" si="38"/>
        <v>350</v>
      </c>
      <c r="F2477" s="6">
        <v>350</v>
      </c>
      <c r="G2477" s="6">
        <v>0</v>
      </c>
      <c r="H2477" s="8">
        <v>30</v>
      </c>
    </row>
    <row r="2478" spans="1:8" ht="15.75" x14ac:dyDescent="0.2">
      <c r="A2478" s="5">
        <v>500100</v>
      </c>
      <c r="B2478" s="6"/>
      <c r="C2478" s="7" t="s">
        <v>2776</v>
      </c>
      <c r="D2478" s="7" t="s">
        <v>12</v>
      </c>
      <c r="E2478" s="6">
        <f t="shared" si="38"/>
        <v>65</v>
      </c>
      <c r="F2478" s="6">
        <v>65</v>
      </c>
      <c r="G2478" s="6">
        <v>0</v>
      </c>
      <c r="H2478" s="8">
        <v>15</v>
      </c>
    </row>
    <row r="2479" spans="1:8" ht="31.5" x14ac:dyDescent="0.2">
      <c r="A2479" s="5">
        <v>500101</v>
      </c>
      <c r="B2479" s="6"/>
      <c r="C2479" s="7" t="s">
        <v>2777</v>
      </c>
      <c r="D2479" s="7" t="s">
        <v>12</v>
      </c>
      <c r="E2479" s="6">
        <f t="shared" si="38"/>
        <v>201</v>
      </c>
      <c r="F2479" s="6">
        <v>201</v>
      </c>
      <c r="G2479" s="6">
        <v>0</v>
      </c>
      <c r="H2479" s="8">
        <v>4</v>
      </c>
    </row>
    <row r="2480" spans="1:8" ht="47.25" x14ac:dyDescent="0.2">
      <c r="A2480" s="5">
        <v>500110</v>
      </c>
      <c r="B2480" s="6"/>
      <c r="C2480" s="7" t="s">
        <v>2778</v>
      </c>
      <c r="D2480" s="7" t="s">
        <v>12</v>
      </c>
      <c r="E2480" s="6">
        <f t="shared" si="38"/>
        <v>8</v>
      </c>
      <c r="F2480" s="6">
        <v>8</v>
      </c>
      <c r="G2480" s="6">
        <v>0</v>
      </c>
      <c r="H2480" s="8">
        <v>9</v>
      </c>
    </row>
    <row r="2481" spans="1:8" ht="31.5" x14ac:dyDescent="0.2">
      <c r="A2481" s="5">
        <v>500115</v>
      </c>
      <c r="B2481" s="6"/>
      <c r="C2481" s="7" t="s">
        <v>2779</v>
      </c>
      <c r="D2481" s="7" t="s">
        <v>374</v>
      </c>
      <c r="E2481" s="6">
        <f t="shared" si="38"/>
        <v>12</v>
      </c>
      <c r="F2481" s="6">
        <v>12</v>
      </c>
      <c r="G2481" s="6">
        <v>0</v>
      </c>
      <c r="H2481" s="8">
        <v>7</v>
      </c>
    </row>
    <row r="2482" spans="1:8" ht="31.5" x14ac:dyDescent="0.2">
      <c r="A2482" s="5">
        <v>500120</v>
      </c>
      <c r="B2482" s="6"/>
      <c r="C2482" s="7" t="s">
        <v>2780</v>
      </c>
      <c r="D2482" s="7" t="s">
        <v>374</v>
      </c>
      <c r="E2482" s="6">
        <f t="shared" si="38"/>
        <v>12</v>
      </c>
      <c r="F2482" s="6">
        <v>12</v>
      </c>
      <c r="G2482" s="6">
        <v>0</v>
      </c>
      <c r="H2482" s="8">
        <v>7</v>
      </c>
    </row>
    <row r="2483" spans="1:8" ht="47.25" x14ac:dyDescent="0.2">
      <c r="A2483" s="5">
        <v>500125</v>
      </c>
      <c r="B2483" s="6"/>
      <c r="C2483" s="7" t="s">
        <v>2781</v>
      </c>
      <c r="D2483" s="7" t="s">
        <v>374</v>
      </c>
      <c r="E2483" s="6">
        <f t="shared" si="38"/>
        <v>5</v>
      </c>
      <c r="F2483" s="6">
        <v>5</v>
      </c>
      <c r="G2483" s="6">
        <v>0</v>
      </c>
      <c r="H2483" s="8">
        <v>7</v>
      </c>
    </row>
    <row r="2484" spans="1:8" ht="47.25" x14ac:dyDescent="0.2">
      <c r="A2484" s="5">
        <v>500126</v>
      </c>
      <c r="B2484" s="6"/>
      <c r="C2484" s="7" t="s">
        <v>2782</v>
      </c>
      <c r="D2484" s="7" t="s">
        <v>374</v>
      </c>
      <c r="E2484" s="6">
        <f t="shared" si="38"/>
        <v>3</v>
      </c>
      <c r="F2484" s="6">
        <v>3</v>
      </c>
      <c r="G2484" s="6">
        <v>0</v>
      </c>
      <c r="H2484" s="8">
        <v>7</v>
      </c>
    </row>
    <row r="2485" spans="1:8" ht="63" x14ac:dyDescent="0.2">
      <c r="A2485" s="5">
        <v>500127</v>
      </c>
      <c r="B2485" s="6"/>
      <c r="C2485" s="7" t="s">
        <v>2783</v>
      </c>
      <c r="D2485" s="7" t="s">
        <v>12</v>
      </c>
      <c r="E2485" s="6">
        <f t="shared" si="38"/>
        <v>17</v>
      </c>
      <c r="F2485" s="6">
        <v>17</v>
      </c>
      <c r="G2485" s="6">
        <v>0</v>
      </c>
      <c r="H2485" s="8">
        <v>7</v>
      </c>
    </row>
    <row r="2486" spans="1:8" ht="31.5" x14ac:dyDescent="0.2">
      <c r="A2486" s="5">
        <v>500130</v>
      </c>
      <c r="B2486" s="6"/>
      <c r="C2486" s="7" t="s">
        <v>2784</v>
      </c>
      <c r="D2486" s="7" t="s">
        <v>374</v>
      </c>
      <c r="E2486" s="6">
        <f t="shared" si="38"/>
        <v>14</v>
      </c>
      <c r="F2486" s="6">
        <v>14</v>
      </c>
      <c r="G2486" s="6">
        <v>0</v>
      </c>
      <c r="H2486" s="8">
        <v>9</v>
      </c>
    </row>
    <row r="2487" spans="1:8" ht="31.5" x14ac:dyDescent="0.2">
      <c r="A2487" s="5">
        <v>500135</v>
      </c>
      <c r="B2487" s="6"/>
      <c r="C2487" s="7" t="s">
        <v>2785</v>
      </c>
      <c r="D2487" s="7" t="s">
        <v>374</v>
      </c>
      <c r="E2487" s="6">
        <f t="shared" si="38"/>
        <v>3</v>
      </c>
      <c r="F2487" s="6">
        <v>3</v>
      </c>
      <c r="G2487" s="6">
        <v>0</v>
      </c>
      <c r="H2487" s="8">
        <v>7</v>
      </c>
    </row>
    <row r="2488" spans="1:8" ht="31.5" x14ac:dyDescent="0.2">
      <c r="A2488" s="5">
        <v>500140</v>
      </c>
      <c r="B2488" s="6"/>
      <c r="C2488" s="7" t="s">
        <v>2786</v>
      </c>
      <c r="D2488" s="7" t="s">
        <v>374</v>
      </c>
      <c r="E2488" s="6">
        <f t="shared" si="38"/>
        <v>4</v>
      </c>
      <c r="F2488" s="6">
        <v>4</v>
      </c>
      <c r="G2488" s="6">
        <v>0</v>
      </c>
      <c r="H2488" s="8">
        <v>7</v>
      </c>
    </row>
    <row r="2489" spans="1:8" ht="63" x14ac:dyDescent="0.2">
      <c r="A2489" s="5">
        <v>500145</v>
      </c>
      <c r="B2489" s="6"/>
      <c r="C2489" s="7" t="s">
        <v>2787</v>
      </c>
      <c r="D2489" s="7" t="s">
        <v>12</v>
      </c>
      <c r="E2489" s="6">
        <f t="shared" si="38"/>
        <v>95</v>
      </c>
      <c r="F2489" s="6">
        <v>95</v>
      </c>
      <c r="G2489" s="6">
        <v>0</v>
      </c>
      <c r="H2489" s="8">
        <v>14</v>
      </c>
    </row>
    <row r="2490" spans="1:8" ht="15.75" x14ac:dyDescent="0.2">
      <c r="A2490" s="5">
        <v>500150</v>
      </c>
      <c r="B2490" s="6"/>
      <c r="C2490" s="7" t="s">
        <v>2788</v>
      </c>
      <c r="D2490" s="7" t="s">
        <v>12</v>
      </c>
      <c r="E2490" s="6">
        <f t="shared" si="38"/>
        <v>97</v>
      </c>
      <c r="F2490" s="6">
        <v>97</v>
      </c>
      <c r="G2490" s="6">
        <v>0</v>
      </c>
      <c r="H2490" s="8">
        <v>14</v>
      </c>
    </row>
    <row r="2491" spans="1:8" ht="15.75" x14ac:dyDescent="0.2">
      <c r="A2491" s="5">
        <v>500155</v>
      </c>
      <c r="B2491" s="6"/>
      <c r="C2491" s="7" t="s">
        <v>2789</v>
      </c>
      <c r="D2491" s="7" t="s">
        <v>12</v>
      </c>
      <c r="E2491" s="6">
        <f t="shared" si="38"/>
        <v>87</v>
      </c>
      <c r="F2491" s="6">
        <v>87</v>
      </c>
      <c r="G2491" s="6">
        <v>0</v>
      </c>
      <c r="H2491" s="8">
        <v>14</v>
      </c>
    </row>
    <row r="2492" spans="1:8" ht="47.25" x14ac:dyDescent="0.2">
      <c r="A2492" s="5">
        <v>500160</v>
      </c>
      <c r="B2492" s="6"/>
      <c r="C2492" s="7" t="s">
        <v>2790</v>
      </c>
      <c r="D2492" s="7" t="s">
        <v>12</v>
      </c>
      <c r="E2492" s="6">
        <f t="shared" si="38"/>
        <v>115</v>
      </c>
      <c r="F2492" s="6">
        <v>115</v>
      </c>
      <c r="G2492" s="6">
        <v>0</v>
      </c>
      <c r="H2492" s="8">
        <v>17</v>
      </c>
    </row>
    <row r="2493" spans="1:8" ht="47.25" x14ac:dyDescent="0.2">
      <c r="A2493" s="5">
        <v>500165</v>
      </c>
      <c r="B2493" s="6"/>
      <c r="C2493" s="7" t="s">
        <v>2791</v>
      </c>
      <c r="D2493" s="7" t="s">
        <v>12</v>
      </c>
      <c r="E2493" s="6">
        <f t="shared" si="38"/>
        <v>89</v>
      </c>
      <c r="F2493" s="6">
        <v>89</v>
      </c>
      <c r="G2493" s="6">
        <v>0</v>
      </c>
      <c r="H2493" s="8">
        <v>14</v>
      </c>
    </row>
    <row r="2494" spans="1:8" ht="31.5" x14ac:dyDescent="0.2">
      <c r="A2494" s="5">
        <v>500170</v>
      </c>
      <c r="B2494" s="6"/>
      <c r="C2494" s="7" t="s">
        <v>2792</v>
      </c>
      <c r="D2494" s="7" t="s">
        <v>2793</v>
      </c>
      <c r="E2494" s="6">
        <f t="shared" si="38"/>
        <v>80.8</v>
      </c>
      <c r="F2494" s="6">
        <v>30</v>
      </c>
      <c r="G2494" s="9">
        <v>50.8</v>
      </c>
      <c r="H2494" s="8" t="s">
        <v>2794</v>
      </c>
    </row>
    <row r="2495" spans="1:8" ht="31.5" x14ac:dyDescent="0.2">
      <c r="A2495" s="5">
        <v>500175</v>
      </c>
      <c r="B2495" s="6"/>
      <c r="C2495" s="7" t="s">
        <v>2795</v>
      </c>
      <c r="D2495" s="7" t="s">
        <v>12</v>
      </c>
      <c r="E2495" s="6">
        <f t="shared" si="38"/>
        <v>79</v>
      </c>
      <c r="F2495" s="6">
        <v>50</v>
      </c>
      <c r="G2495" s="10">
        <v>29</v>
      </c>
      <c r="H2495" s="8">
        <v>10</v>
      </c>
    </row>
    <row r="2496" spans="1:8" ht="31.5" x14ac:dyDescent="0.2">
      <c r="A2496" s="5">
        <v>500180</v>
      </c>
      <c r="B2496" s="6"/>
      <c r="C2496" s="7" t="s">
        <v>2796</v>
      </c>
      <c r="D2496" s="7" t="s">
        <v>12</v>
      </c>
      <c r="E2496" s="6">
        <f t="shared" si="38"/>
        <v>70</v>
      </c>
      <c r="F2496" s="6">
        <v>70</v>
      </c>
      <c r="G2496" s="6">
        <v>0</v>
      </c>
      <c r="H2496" s="8">
        <v>13</v>
      </c>
    </row>
    <row r="2497" spans="1:8" ht="78.75" x14ac:dyDescent="0.2">
      <c r="A2497" s="5">
        <v>500181</v>
      </c>
      <c r="B2497" s="6" t="s">
        <v>10</v>
      </c>
      <c r="C2497" s="7" t="s">
        <v>2797</v>
      </c>
      <c r="D2497" s="7" t="s">
        <v>12</v>
      </c>
      <c r="E2497" s="6">
        <f t="shared" si="38"/>
        <v>14</v>
      </c>
      <c r="F2497" s="6">
        <v>14</v>
      </c>
      <c r="G2497" s="6">
        <v>0</v>
      </c>
      <c r="H2497" s="8">
        <v>0</v>
      </c>
    </row>
    <row r="2498" spans="1:8" ht="63" x14ac:dyDescent="0.2">
      <c r="A2498" s="5">
        <v>500185</v>
      </c>
      <c r="B2498" s="6"/>
      <c r="C2498" s="7" t="s">
        <v>2798</v>
      </c>
      <c r="D2498" s="7" t="s">
        <v>2799</v>
      </c>
      <c r="E2498" s="6">
        <f t="shared" ref="E2498:E2561" si="39">F2498+G2498</f>
        <v>69</v>
      </c>
      <c r="F2498" s="6">
        <v>69</v>
      </c>
      <c r="G2498" s="6">
        <v>0</v>
      </c>
      <c r="H2498" s="8">
        <v>13</v>
      </c>
    </row>
    <row r="2499" spans="1:8" ht="94.5" x14ac:dyDescent="0.2">
      <c r="A2499" s="5">
        <v>500186</v>
      </c>
      <c r="B2499" s="6"/>
      <c r="C2499" s="7" t="s">
        <v>2800</v>
      </c>
      <c r="D2499" s="7" t="s">
        <v>2801</v>
      </c>
      <c r="E2499" s="6">
        <f t="shared" si="39"/>
        <v>62.4</v>
      </c>
      <c r="F2499" s="6">
        <v>45</v>
      </c>
      <c r="G2499" s="9">
        <v>17.399999999999999</v>
      </c>
      <c r="H2499" s="8">
        <v>13</v>
      </c>
    </row>
    <row r="2500" spans="1:8" ht="15.75" x14ac:dyDescent="0.2">
      <c r="A2500" s="5">
        <v>500190</v>
      </c>
      <c r="B2500" s="6"/>
      <c r="C2500" s="7" t="s">
        <v>2802</v>
      </c>
      <c r="D2500" s="7" t="s">
        <v>12</v>
      </c>
      <c r="E2500" s="6">
        <f t="shared" si="39"/>
        <v>79</v>
      </c>
      <c r="F2500" s="6">
        <v>79</v>
      </c>
      <c r="G2500" s="6">
        <v>0</v>
      </c>
      <c r="H2500" s="8">
        <v>13</v>
      </c>
    </row>
    <row r="2501" spans="1:8" ht="31.5" x14ac:dyDescent="0.2">
      <c r="A2501" s="5">
        <v>500195</v>
      </c>
      <c r="B2501" s="6"/>
      <c r="C2501" s="7" t="s">
        <v>2803</v>
      </c>
      <c r="D2501" s="7" t="s">
        <v>12</v>
      </c>
      <c r="E2501" s="6">
        <f t="shared" si="39"/>
        <v>88</v>
      </c>
      <c r="F2501" s="6">
        <v>88</v>
      </c>
      <c r="G2501" s="6">
        <v>0</v>
      </c>
      <c r="H2501" s="8">
        <v>13</v>
      </c>
    </row>
    <row r="2502" spans="1:8" ht="31.5" x14ac:dyDescent="0.2">
      <c r="A2502" s="5">
        <v>500200</v>
      </c>
      <c r="B2502" s="6"/>
      <c r="C2502" s="7" t="s">
        <v>2804</v>
      </c>
      <c r="D2502" s="7" t="s">
        <v>374</v>
      </c>
      <c r="E2502" s="6">
        <f t="shared" si="39"/>
        <v>3</v>
      </c>
      <c r="F2502" s="6">
        <v>3</v>
      </c>
      <c r="G2502" s="6">
        <v>0</v>
      </c>
      <c r="H2502" s="8">
        <v>5</v>
      </c>
    </row>
    <row r="2503" spans="1:8" ht="31.5" x14ac:dyDescent="0.2">
      <c r="A2503" s="5">
        <v>500205</v>
      </c>
      <c r="B2503" s="6"/>
      <c r="C2503" s="7" t="s">
        <v>2805</v>
      </c>
      <c r="D2503" s="7" t="s">
        <v>374</v>
      </c>
      <c r="E2503" s="6">
        <f t="shared" si="39"/>
        <v>5</v>
      </c>
      <c r="F2503" s="6">
        <v>5</v>
      </c>
      <c r="G2503" s="6">
        <v>0</v>
      </c>
      <c r="H2503" s="8">
        <v>5</v>
      </c>
    </row>
    <row r="2504" spans="1:8" ht="63" x14ac:dyDescent="0.2">
      <c r="A2504" s="5">
        <v>500206</v>
      </c>
      <c r="B2504" s="6"/>
      <c r="C2504" s="7" t="s">
        <v>2806</v>
      </c>
      <c r="D2504" s="7" t="s">
        <v>12</v>
      </c>
      <c r="E2504" s="6">
        <f t="shared" si="39"/>
        <v>18</v>
      </c>
      <c r="F2504" s="6">
        <v>18</v>
      </c>
      <c r="G2504" s="6">
        <v>0</v>
      </c>
      <c r="H2504" s="8">
        <v>5</v>
      </c>
    </row>
    <row r="2505" spans="1:8" ht="63" x14ac:dyDescent="0.2">
      <c r="A2505" s="5">
        <v>500207</v>
      </c>
      <c r="B2505" s="6"/>
      <c r="C2505" s="7" t="s">
        <v>2807</v>
      </c>
      <c r="D2505" s="7" t="s">
        <v>12</v>
      </c>
      <c r="E2505" s="6">
        <f t="shared" si="39"/>
        <v>23</v>
      </c>
      <c r="F2505" s="6">
        <v>23</v>
      </c>
      <c r="G2505" s="6">
        <v>0</v>
      </c>
      <c r="H2505" s="8">
        <v>5</v>
      </c>
    </row>
    <row r="2506" spans="1:8" ht="63" x14ac:dyDescent="0.2">
      <c r="A2506" s="5">
        <v>500208</v>
      </c>
      <c r="B2506" s="6"/>
      <c r="C2506" s="7" t="s">
        <v>2808</v>
      </c>
      <c r="D2506" s="7" t="s">
        <v>12</v>
      </c>
      <c r="E2506" s="6">
        <f t="shared" si="39"/>
        <v>30</v>
      </c>
      <c r="F2506" s="6">
        <v>30</v>
      </c>
      <c r="G2506" s="6">
        <v>0</v>
      </c>
      <c r="H2506" s="8">
        <v>5</v>
      </c>
    </row>
    <row r="2507" spans="1:8" ht="31.5" x14ac:dyDescent="0.2">
      <c r="A2507" s="5">
        <v>500210</v>
      </c>
      <c r="B2507" s="6"/>
      <c r="C2507" s="7" t="s">
        <v>2809</v>
      </c>
      <c r="D2507" s="7" t="s">
        <v>12</v>
      </c>
      <c r="E2507" s="6">
        <f t="shared" si="39"/>
        <v>70</v>
      </c>
      <c r="F2507" s="6">
        <v>70</v>
      </c>
      <c r="G2507" s="6">
        <v>0</v>
      </c>
      <c r="H2507" s="8">
        <v>11</v>
      </c>
    </row>
    <row r="2508" spans="1:8" ht="31.5" x14ac:dyDescent="0.2">
      <c r="A2508" s="5">
        <v>500211</v>
      </c>
      <c r="B2508" s="6" t="s">
        <v>10</v>
      </c>
      <c r="C2508" s="7" t="s">
        <v>2810</v>
      </c>
      <c r="D2508" s="7" t="s">
        <v>12</v>
      </c>
      <c r="E2508" s="6">
        <f t="shared" si="39"/>
        <v>18</v>
      </c>
      <c r="F2508" s="6">
        <v>18</v>
      </c>
      <c r="G2508" s="6">
        <v>0</v>
      </c>
      <c r="H2508" s="8">
        <v>0</v>
      </c>
    </row>
    <row r="2509" spans="1:8" ht="31.5" x14ac:dyDescent="0.2">
      <c r="A2509" s="5">
        <v>500212</v>
      </c>
      <c r="B2509" s="6" t="s">
        <v>10</v>
      </c>
      <c r="C2509" s="7" t="s">
        <v>2811</v>
      </c>
      <c r="D2509" s="7" t="s">
        <v>12</v>
      </c>
      <c r="E2509" s="6">
        <f t="shared" si="39"/>
        <v>17</v>
      </c>
      <c r="F2509" s="6">
        <v>17</v>
      </c>
      <c r="G2509" s="6">
        <v>0</v>
      </c>
      <c r="H2509" s="8">
        <v>0</v>
      </c>
    </row>
    <row r="2510" spans="1:8" ht="63" x14ac:dyDescent="0.2">
      <c r="A2510" s="5">
        <v>500215</v>
      </c>
      <c r="B2510" s="6"/>
      <c r="C2510" s="7" t="s">
        <v>2812</v>
      </c>
      <c r="D2510" s="7" t="s">
        <v>12</v>
      </c>
      <c r="E2510" s="6">
        <f t="shared" si="39"/>
        <v>85</v>
      </c>
      <c r="F2510" s="6">
        <v>85</v>
      </c>
      <c r="G2510" s="6">
        <v>0</v>
      </c>
      <c r="H2510" s="8">
        <v>11</v>
      </c>
    </row>
    <row r="2511" spans="1:8" ht="31.5" x14ac:dyDescent="0.2">
      <c r="A2511" s="5">
        <v>500220</v>
      </c>
      <c r="B2511" s="6"/>
      <c r="C2511" s="7" t="s">
        <v>2813</v>
      </c>
      <c r="D2511" s="7" t="s">
        <v>12</v>
      </c>
      <c r="E2511" s="6">
        <f t="shared" si="39"/>
        <v>37</v>
      </c>
      <c r="F2511" s="6">
        <v>37</v>
      </c>
      <c r="G2511" s="6">
        <v>0</v>
      </c>
      <c r="H2511" s="8">
        <v>11</v>
      </c>
    </row>
    <row r="2512" spans="1:8" ht="31.5" x14ac:dyDescent="0.2">
      <c r="A2512" s="5">
        <v>500225</v>
      </c>
      <c r="B2512" s="6"/>
      <c r="C2512" s="7" t="s">
        <v>2814</v>
      </c>
      <c r="D2512" s="7" t="s">
        <v>12</v>
      </c>
      <c r="E2512" s="6">
        <f t="shared" si="39"/>
        <v>54</v>
      </c>
      <c r="F2512" s="6">
        <v>54</v>
      </c>
      <c r="G2512" s="6">
        <v>0</v>
      </c>
      <c r="H2512" s="8">
        <v>11</v>
      </c>
    </row>
    <row r="2513" spans="1:8" ht="31.5" x14ac:dyDescent="0.2">
      <c r="A2513" s="5">
        <v>500230</v>
      </c>
      <c r="B2513" s="6"/>
      <c r="C2513" s="7" t="s">
        <v>2815</v>
      </c>
      <c r="D2513" s="7" t="s">
        <v>12</v>
      </c>
      <c r="E2513" s="6">
        <f t="shared" si="39"/>
        <v>89</v>
      </c>
      <c r="F2513" s="6">
        <v>89</v>
      </c>
      <c r="G2513" s="6">
        <v>0</v>
      </c>
      <c r="H2513" s="8">
        <v>11</v>
      </c>
    </row>
    <row r="2514" spans="1:8" ht="31.5" x14ac:dyDescent="0.2">
      <c r="A2514" s="5">
        <v>500235</v>
      </c>
      <c r="B2514" s="6"/>
      <c r="C2514" s="7" t="s">
        <v>2816</v>
      </c>
      <c r="D2514" s="7" t="s">
        <v>12</v>
      </c>
      <c r="E2514" s="6">
        <f t="shared" si="39"/>
        <v>87</v>
      </c>
      <c r="F2514" s="6">
        <v>87</v>
      </c>
      <c r="G2514" s="6">
        <v>0</v>
      </c>
      <c r="H2514" s="8">
        <v>11</v>
      </c>
    </row>
    <row r="2515" spans="1:8" ht="63" x14ac:dyDescent="0.2">
      <c r="A2515" s="5">
        <v>500240</v>
      </c>
      <c r="B2515" s="6"/>
      <c r="C2515" s="7" t="s">
        <v>2817</v>
      </c>
      <c r="D2515" s="7" t="s">
        <v>2818</v>
      </c>
      <c r="E2515" s="6">
        <f t="shared" si="39"/>
        <v>89</v>
      </c>
      <c r="F2515" s="6">
        <v>89</v>
      </c>
      <c r="G2515" s="6">
        <v>0</v>
      </c>
      <c r="H2515" s="8">
        <v>11</v>
      </c>
    </row>
    <row r="2516" spans="1:8" ht="15.75" x14ac:dyDescent="0.2">
      <c r="A2516" s="5">
        <v>500245</v>
      </c>
      <c r="B2516" s="6"/>
      <c r="C2516" s="7" t="s">
        <v>2819</v>
      </c>
      <c r="D2516" s="7" t="s">
        <v>12</v>
      </c>
      <c r="E2516" s="6">
        <f t="shared" si="39"/>
        <v>69</v>
      </c>
      <c r="F2516" s="6">
        <v>69</v>
      </c>
      <c r="G2516" s="6">
        <v>0</v>
      </c>
      <c r="H2516" s="8">
        <v>11</v>
      </c>
    </row>
    <row r="2517" spans="1:8" ht="47.25" x14ac:dyDescent="0.2">
      <c r="A2517" s="5">
        <v>500250</v>
      </c>
      <c r="B2517" s="6"/>
      <c r="C2517" s="7" t="s">
        <v>2820</v>
      </c>
      <c r="D2517" s="7" t="s">
        <v>12</v>
      </c>
      <c r="E2517" s="6">
        <f t="shared" si="39"/>
        <v>103</v>
      </c>
      <c r="F2517" s="6">
        <v>103</v>
      </c>
      <c r="G2517" s="6">
        <v>0</v>
      </c>
      <c r="H2517" s="8">
        <v>11</v>
      </c>
    </row>
    <row r="2518" spans="1:8" ht="15.75" x14ac:dyDescent="0.2">
      <c r="A2518" s="5">
        <v>500255</v>
      </c>
      <c r="B2518" s="6"/>
      <c r="C2518" s="7" t="s">
        <v>2821</v>
      </c>
      <c r="D2518" s="7" t="s">
        <v>12</v>
      </c>
      <c r="E2518" s="6">
        <f t="shared" si="39"/>
        <v>93</v>
      </c>
      <c r="F2518" s="6">
        <v>93</v>
      </c>
      <c r="G2518" s="6">
        <v>0</v>
      </c>
      <c r="H2518" s="8">
        <v>11</v>
      </c>
    </row>
    <row r="2519" spans="1:8" ht="31.5" x14ac:dyDescent="0.2">
      <c r="A2519" s="5">
        <v>500260</v>
      </c>
      <c r="B2519" s="6"/>
      <c r="C2519" s="7" t="s">
        <v>2822</v>
      </c>
      <c r="D2519" s="7" t="s">
        <v>2823</v>
      </c>
      <c r="E2519" s="6">
        <f t="shared" si="39"/>
        <v>100</v>
      </c>
      <c r="F2519" s="6">
        <v>100</v>
      </c>
      <c r="G2519" s="6">
        <v>0</v>
      </c>
      <c r="H2519" s="8">
        <v>11</v>
      </c>
    </row>
    <row r="2520" spans="1:8" ht="47.25" x14ac:dyDescent="0.2">
      <c r="A2520" s="5">
        <v>500265</v>
      </c>
      <c r="B2520" s="6"/>
      <c r="C2520" s="7" t="s">
        <v>2824</v>
      </c>
      <c r="D2520" s="7" t="s">
        <v>12</v>
      </c>
      <c r="E2520" s="6">
        <f t="shared" si="39"/>
        <v>128</v>
      </c>
      <c r="F2520" s="6">
        <v>128</v>
      </c>
      <c r="G2520" s="6">
        <v>0</v>
      </c>
      <c r="H2520" s="8">
        <v>11</v>
      </c>
    </row>
    <row r="2521" spans="1:8" ht="63" x14ac:dyDescent="0.2">
      <c r="A2521" s="5">
        <v>500270</v>
      </c>
      <c r="B2521" s="6"/>
      <c r="C2521" s="7" t="s">
        <v>2825</v>
      </c>
      <c r="D2521" s="7" t="s">
        <v>12</v>
      </c>
      <c r="E2521" s="6">
        <f t="shared" si="39"/>
        <v>141</v>
      </c>
      <c r="F2521" s="6">
        <v>141</v>
      </c>
      <c r="G2521" s="6">
        <v>0</v>
      </c>
      <c r="H2521" s="8">
        <v>11</v>
      </c>
    </row>
    <row r="2522" spans="1:8" ht="31.5" x14ac:dyDescent="0.2">
      <c r="A2522" s="5">
        <v>500275</v>
      </c>
      <c r="B2522" s="6"/>
      <c r="C2522" s="7" t="s">
        <v>2826</v>
      </c>
      <c r="D2522" s="7" t="s">
        <v>12</v>
      </c>
      <c r="E2522" s="6">
        <f t="shared" si="39"/>
        <v>93</v>
      </c>
      <c r="F2522" s="6">
        <v>93</v>
      </c>
      <c r="G2522" s="6">
        <v>0</v>
      </c>
      <c r="H2522" s="8">
        <v>11</v>
      </c>
    </row>
    <row r="2523" spans="1:8" ht="15.75" x14ac:dyDescent="0.2">
      <c r="A2523" s="5">
        <v>500280</v>
      </c>
      <c r="B2523" s="6"/>
      <c r="C2523" s="7" t="s">
        <v>2827</v>
      </c>
      <c r="D2523" s="7" t="s">
        <v>12</v>
      </c>
      <c r="E2523" s="6">
        <f t="shared" si="39"/>
        <v>94</v>
      </c>
      <c r="F2523" s="6">
        <v>94</v>
      </c>
      <c r="G2523" s="6">
        <v>0</v>
      </c>
      <c r="H2523" s="8">
        <v>11</v>
      </c>
    </row>
    <row r="2524" spans="1:8" ht="15.75" x14ac:dyDescent="0.2">
      <c r="A2524" s="5">
        <v>500285</v>
      </c>
      <c r="B2524" s="6"/>
      <c r="C2524" s="7" t="s">
        <v>2828</v>
      </c>
      <c r="D2524" s="7" t="s">
        <v>12</v>
      </c>
      <c r="E2524" s="6">
        <f t="shared" si="39"/>
        <v>71</v>
      </c>
      <c r="F2524" s="6">
        <v>71</v>
      </c>
      <c r="G2524" s="6">
        <v>0</v>
      </c>
      <c r="H2524" s="8">
        <v>11</v>
      </c>
    </row>
    <row r="2525" spans="1:8" ht="15.75" x14ac:dyDescent="0.2">
      <c r="A2525" s="5">
        <v>500290</v>
      </c>
      <c r="B2525" s="6"/>
      <c r="C2525" s="7" t="s">
        <v>2829</v>
      </c>
      <c r="D2525" s="7" t="s">
        <v>12</v>
      </c>
      <c r="E2525" s="6">
        <f t="shared" si="39"/>
        <v>63</v>
      </c>
      <c r="F2525" s="6">
        <v>63</v>
      </c>
      <c r="G2525" s="6">
        <v>0</v>
      </c>
      <c r="H2525" s="8">
        <v>11</v>
      </c>
    </row>
    <row r="2526" spans="1:8" ht="15.75" x14ac:dyDescent="0.2">
      <c r="A2526" s="5">
        <v>500295</v>
      </c>
      <c r="B2526" s="6"/>
      <c r="C2526" s="7" t="s">
        <v>2830</v>
      </c>
      <c r="D2526" s="7" t="s">
        <v>12</v>
      </c>
      <c r="E2526" s="6">
        <f t="shared" si="39"/>
        <v>66</v>
      </c>
      <c r="F2526" s="6">
        <v>66</v>
      </c>
      <c r="G2526" s="6">
        <v>0</v>
      </c>
      <c r="H2526" s="8">
        <v>11</v>
      </c>
    </row>
    <row r="2527" spans="1:8" ht="15.75" x14ac:dyDescent="0.2">
      <c r="A2527" s="5">
        <v>500300</v>
      </c>
      <c r="B2527" s="6"/>
      <c r="C2527" s="7" t="s">
        <v>2831</v>
      </c>
      <c r="D2527" s="7" t="s">
        <v>12</v>
      </c>
      <c r="E2527" s="6">
        <f t="shared" si="39"/>
        <v>85</v>
      </c>
      <c r="F2527" s="6">
        <v>85</v>
      </c>
      <c r="G2527" s="6">
        <v>0</v>
      </c>
      <c r="H2527" s="8">
        <v>11</v>
      </c>
    </row>
    <row r="2528" spans="1:8" ht="31.5" x14ac:dyDescent="0.2">
      <c r="A2528" s="5">
        <v>500305</v>
      </c>
      <c r="B2528" s="6"/>
      <c r="C2528" s="7" t="s">
        <v>2832</v>
      </c>
      <c r="D2528" s="7" t="s">
        <v>2833</v>
      </c>
      <c r="E2528" s="6">
        <f t="shared" si="39"/>
        <v>67</v>
      </c>
      <c r="F2528" s="6">
        <v>67</v>
      </c>
      <c r="G2528" s="6">
        <v>0</v>
      </c>
      <c r="H2528" s="8">
        <v>11</v>
      </c>
    </row>
    <row r="2529" spans="1:8" ht="63" x14ac:dyDescent="0.2">
      <c r="A2529" s="5">
        <v>500315</v>
      </c>
      <c r="B2529" s="6"/>
      <c r="C2529" s="7" t="s">
        <v>2834</v>
      </c>
      <c r="D2529" s="7" t="s">
        <v>12</v>
      </c>
      <c r="E2529" s="6">
        <f t="shared" si="39"/>
        <v>37.700000000000003</v>
      </c>
      <c r="F2529" s="6">
        <v>29</v>
      </c>
      <c r="G2529" s="9">
        <v>8.6999999999999993</v>
      </c>
      <c r="H2529" s="8">
        <v>11</v>
      </c>
    </row>
    <row r="2530" spans="1:8" ht="15.75" x14ac:dyDescent="0.2">
      <c r="A2530" s="5">
        <v>500320</v>
      </c>
      <c r="B2530" s="6"/>
      <c r="C2530" s="7" t="s">
        <v>2835</v>
      </c>
      <c r="D2530" s="7" t="s">
        <v>12</v>
      </c>
      <c r="E2530" s="6">
        <f t="shared" si="39"/>
        <v>4</v>
      </c>
      <c r="F2530" s="6">
        <v>4</v>
      </c>
      <c r="G2530" s="6">
        <v>0</v>
      </c>
      <c r="H2530" s="8">
        <v>5</v>
      </c>
    </row>
    <row r="2531" spans="1:8" ht="31.5" x14ac:dyDescent="0.2">
      <c r="A2531" s="5">
        <v>500325</v>
      </c>
      <c r="B2531" s="6"/>
      <c r="C2531" s="7" t="s">
        <v>2836</v>
      </c>
      <c r="D2531" s="7" t="s">
        <v>374</v>
      </c>
      <c r="E2531" s="6">
        <f t="shared" si="39"/>
        <v>11</v>
      </c>
      <c r="F2531" s="6">
        <v>11</v>
      </c>
      <c r="G2531" s="6">
        <v>0</v>
      </c>
      <c r="H2531" s="8">
        <v>9</v>
      </c>
    </row>
    <row r="2532" spans="1:8" ht="47.25" x14ac:dyDescent="0.2">
      <c r="A2532" s="5">
        <v>500330</v>
      </c>
      <c r="B2532" s="6"/>
      <c r="C2532" s="7" t="s">
        <v>2837</v>
      </c>
      <c r="D2532" s="7" t="s">
        <v>2838</v>
      </c>
      <c r="E2532" s="6">
        <f t="shared" si="39"/>
        <v>33</v>
      </c>
      <c r="F2532" s="6">
        <v>33</v>
      </c>
      <c r="G2532" s="6">
        <v>0</v>
      </c>
      <c r="H2532" s="8">
        <v>9</v>
      </c>
    </row>
    <row r="2533" spans="1:8" ht="31.5" x14ac:dyDescent="0.2">
      <c r="A2533" s="5">
        <v>500331</v>
      </c>
      <c r="B2533" s="6"/>
      <c r="C2533" s="7" t="s">
        <v>2839</v>
      </c>
      <c r="D2533" s="7" t="s">
        <v>2838</v>
      </c>
      <c r="E2533" s="6">
        <f t="shared" si="39"/>
        <v>34</v>
      </c>
      <c r="F2533" s="6">
        <v>34</v>
      </c>
      <c r="G2533" s="6">
        <v>0</v>
      </c>
      <c r="H2533" s="8">
        <v>9</v>
      </c>
    </row>
    <row r="2534" spans="1:8" ht="31.5" x14ac:dyDescent="0.2">
      <c r="A2534" s="5">
        <v>500335</v>
      </c>
      <c r="B2534" s="6"/>
      <c r="C2534" s="7" t="s">
        <v>2840</v>
      </c>
      <c r="D2534" s="7" t="s">
        <v>12</v>
      </c>
      <c r="E2534" s="6">
        <f t="shared" si="39"/>
        <v>20</v>
      </c>
      <c r="F2534" s="6">
        <v>20</v>
      </c>
      <c r="G2534" s="6">
        <v>0</v>
      </c>
      <c r="H2534" s="8">
        <v>9</v>
      </c>
    </row>
    <row r="2535" spans="1:8" ht="31.5" x14ac:dyDescent="0.2">
      <c r="A2535" s="5">
        <v>500340</v>
      </c>
      <c r="B2535" s="6"/>
      <c r="C2535" s="7" t="s">
        <v>2841</v>
      </c>
      <c r="D2535" s="7" t="s">
        <v>12</v>
      </c>
      <c r="E2535" s="6">
        <f t="shared" si="39"/>
        <v>34</v>
      </c>
      <c r="F2535" s="6">
        <v>34</v>
      </c>
      <c r="G2535" s="6">
        <v>0</v>
      </c>
      <c r="H2535" s="8">
        <v>10</v>
      </c>
    </row>
    <row r="2536" spans="1:8" ht="47.25" x14ac:dyDescent="0.2">
      <c r="A2536" s="5">
        <v>500342</v>
      </c>
      <c r="B2536" s="6"/>
      <c r="C2536" s="7" t="s">
        <v>2842</v>
      </c>
      <c r="D2536" s="7" t="s">
        <v>12</v>
      </c>
      <c r="E2536" s="6">
        <f t="shared" si="39"/>
        <v>42</v>
      </c>
      <c r="F2536" s="6">
        <v>29</v>
      </c>
      <c r="G2536" s="10">
        <v>13</v>
      </c>
      <c r="H2536" s="8">
        <v>11</v>
      </c>
    </row>
    <row r="2537" spans="1:8" ht="15.75" x14ac:dyDescent="0.2">
      <c r="A2537" s="5">
        <v>500345</v>
      </c>
      <c r="B2537" s="6"/>
      <c r="C2537" s="7" t="s">
        <v>2843</v>
      </c>
      <c r="D2537" s="7" t="s">
        <v>12</v>
      </c>
      <c r="E2537" s="6">
        <f t="shared" si="39"/>
        <v>42</v>
      </c>
      <c r="F2537" s="6">
        <v>42</v>
      </c>
      <c r="G2537" s="6">
        <v>0</v>
      </c>
      <c r="H2537" s="8">
        <v>10</v>
      </c>
    </row>
    <row r="2538" spans="1:8" ht="47.25" x14ac:dyDescent="0.2">
      <c r="A2538" s="5">
        <v>500350</v>
      </c>
      <c r="B2538" s="6"/>
      <c r="C2538" s="7" t="s">
        <v>2844</v>
      </c>
      <c r="D2538" s="7" t="s">
        <v>12</v>
      </c>
      <c r="E2538" s="6">
        <f t="shared" si="39"/>
        <v>42</v>
      </c>
      <c r="F2538" s="6">
        <v>42</v>
      </c>
      <c r="G2538" s="6">
        <v>0</v>
      </c>
      <c r="H2538" s="8">
        <v>10</v>
      </c>
    </row>
    <row r="2539" spans="1:8" ht="47.25" x14ac:dyDescent="0.2">
      <c r="A2539" s="5">
        <v>500352</v>
      </c>
      <c r="B2539" s="6"/>
      <c r="C2539" s="7" t="s">
        <v>2845</v>
      </c>
      <c r="D2539" s="7" t="s">
        <v>12</v>
      </c>
      <c r="E2539" s="6">
        <f t="shared" si="39"/>
        <v>149</v>
      </c>
      <c r="F2539" s="6">
        <v>98</v>
      </c>
      <c r="G2539" s="10">
        <v>51</v>
      </c>
      <c r="H2539" s="8">
        <v>13</v>
      </c>
    </row>
    <row r="2540" spans="1:8" ht="15.75" x14ac:dyDescent="0.2">
      <c r="A2540" s="5">
        <v>500355</v>
      </c>
      <c r="B2540" s="6"/>
      <c r="C2540" s="7" t="s">
        <v>2846</v>
      </c>
      <c r="D2540" s="7" t="s">
        <v>12</v>
      </c>
      <c r="E2540" s="6">
        <f t="shared" si="39"/>
        <v>28</v>
      </c>
      <c r="F2540" s="6">
        <v>28</v>
      </c>
      <c r="G2540" s="6">
        <v>0</v>
      </c>
      <c r="H2540" s="8">
        <v>10</v>
      </c>
    </row>
    <row r="2541" spans="1:8" ht="31.5" x14ac:dyDescent="0.2">
      <c r="A2541" s="5">
        <v>500360</v>
      </c>
      <c r="B2541" s="6"/>
      <c r="C2541" s="7" t="s">
        <v>2847</v>
      </c>
      <c r="D2541" s="7" t="s">
        <v>12</v>
      </c>
      <c r="E2541" s="6">
        <f t="shared" si="39"/>
        <v>47</v>
      </c>
      <c r="F2541" s="6">
        <v>47</v>
      </c>
      <c r="G2541" s="6">
        <v>0</v>
      </c>
      <c r="H2541" s="8">
        <v>10</v>
      </c>
    </row>
    <row r="2542" spans="1:8" ht="31.5" x14ac:dyDescent="0.2">
      <c r="A2542" s="5">
        <v>500365</v>
      </c>
      <c r="B2542" s="6"/>
      <c r="C2542" s="7" t="s">
        <v>2848</v>
      </c>
      <c r="D2542" s="7" t="s">
        <v>12</v>
      </c>
      <c r="E2542" s="6">
        <f t="shared" si="39"/>
        <v>41</v>
      </c>
      <c r="F2542" s="6">
        <v>41</v>
      </c>
      <c r="G2542" s="6">
        <v>0</v>
      </c>
      <c r="H2542" s="8">
        <v>10</v>
      </c>
    </row>
    <row r="2543" spans="1:8" ht="31.5" x14ac:dyDescent="0.2">
      <c r="A2543" s="5">
        <v>500370</v>
      </c>
      <c r="B2543" s="6"/>
      <c r="C2543" s="7" t="s">
        <v>2849</v>
      </c>
      <c r="D2543" s="7" t="s">
        <v>12</v>
      </c>
      <c r="E2543" s="6">
        <f t="shared" si="39"/>
        <v>63</v>
      </c>
      <c r="F2543" s="6">
        <v>63</v>
      </c>
      <c r="G2543" s="6">
        <v>0</v>
      </c>
      <c r="H2543" s="8">
        <v>10</v>
      </c>
    </row>
    <row r="2544" spans="1:8" ht="15.75" x14ac:dyDescent="0.2">
      <c r="A2544" s="5">
        <v>500371</v>
      </c>
      <c r="B2544" s="6"/>
      <c r="C2544" s="7" t="s">
        <v>2850</v>
      </c>
      <c r="D2544" s="7" t="s">
        <v>12</v>
      </c>
      <c r="E2544" s="6">
        <f t="shared" si="39"/>
        <v>58</v>
      </c>
      <c r="F2544" s="6">
        <v>58</v>
      </c>
      <c r="G2544" s="6">
        <v>0</v>
      </c>
      <c r="H2544" s="8">
        <v>10</v>
      </c>
    </row>
    <row r="2545" spans="1:8" ht="31.5" x14ac:dyDescent="0.2">
      <c r="A2545" s="5">
        <v>500375</v>
      </c>
      <c r="B2545" s="6"/>
      <c r="C2545" s="7" t="s">
        <v>2851</v>
      </c>
      <c r="D2545" s="7" t="s">
        <v>2852</v>
      </c>
      <c r="E2545" s="6">
        <f t="shared" si="39"/>
        <v>59</v>
      </c>
      <c r="F2545" s="6">
        <v>59</v>
      </c>
      <c r="G2545" s="6">
        <v>0</v>
      </c>
      <c r="H2545" s="8">
        <v>10</v>
      </c>
    </row>
    <row r="2546" spans="1:8" ht="15.75" x14ac:dyDescent="0.2">
      <c r="A2546" s="5">
        <v>500380</v>
      </c>
      <c r="B2546" s="6"/>
      <c r="C2546" s="7" t="s">
        <v>2853</v>
      </c>
      <c r="D2546" s="7" t="s">
        <v>12</v>
      </c>
      <c r="E2546" s="6">
        <f t="shared" si="39"/>
        <v>68</v>
      </c>
      <c r="F2546" s="6">
        <v>68</v>
      </c>
      <c r="G2546" s="6">
        <v>0</v>
      </c>
      <c r="H2546" s="8">
        <v>12</v>
      </c>
    </row>
    <row r="2547" spans="1:8" ht="47.25" x14ac:dyDescent="0.2">
      <c r="A2547" s="5">
        <v>500385</v>
      </c>
      <c r="B2547" s="6"/>
      <c r="C2547" s="7" t="s">
        <v>2854</v>
      </c>
      <c r="D2547" s="7" t="s">
        <v>12</v>
      </c>
      <c r="E2547" s="6">
        <f t="shared" si="39"/>
        <v>91</v>
      </c>
      <c r="F2547" s="6">
        <v>91</v>
      </c>
      <c r="G2547" s="6">
        <v>0</v>
      </c>
      <c r="H2547" s="8">
        <v>13</v>
      </c>
    </row>
    <row r="2548" spans="1:8" ht="15.75" x14ac:dyDescent="0.2">
      <c r="A2548" s="5">
        <v>500390</v>
      </c>
      <c r="B2548" s="6"/>
      <c r="C2548" s="7" t="s">
        <v>2855</v>
      </c>
      <c r="D2548" s="7" t="s">
        <v>12</v>
      </c>
      <c r="E2548" s="6">
        <f t="shared" si="39"/>
        <v>105</v>
      </c>
      <c r="F2548" s="6">
        <v>105</v>
      </c>
      <c r="G2548" s="6">
        <v>0</v>
      </c>
      <c r="H2548" s="8">
        <v>14</v>
      </c>
    </row>
    <row r="2549" spans="1:8" ht="31.5" x14ac:dyDescent="0.2">
      <c r="A2549" s="5">
        <v>500395</v>
      </c>
      <c r="B2549" s="6"/>
      <c r="C2549" s="7" t="s">
        <v>2856</v>
      </c>
      <c r="D2549" s="7" t="s">
        <v>12</v>
      </c>
      <c r="E2549" s="6">
        <f t="shared" si="39"/>
        <v>136</v>
      </c>
      <c r="F2549" s="6">
        <v>136</v>
      </c>
      <c r="G2549" s="6">
        <v>0</v>
      </c>
      <c r="H2549" s="8">
        <v>17</v>
      </c>
    </row>
    <row r="2550" spans="1:8" ht="31.5" x14ac:dyDescent="0.2">
      <c r="A2550" s="5">
        <v>500400</v>
      </c>
      <c r="B2550" s="6"/>
      <c r="C2550" s="7" t="s">
        <v>2857</v>
      </c>
      <c r="D2550" s="7" t="s">
        <v>12</v>
      </c>
      <c r="E2550" s="6">
        <f t="shared" si="39"/>
        <v>144</v>
      </c>
      <c r="F2550" s="6">
        <v>144</v>
      </c>
      <c r="G2550" s="6">
        <v>0</v>
      </c>
      <c r="H2550" s="8">
        <v>17</v>
      </c>
    </row>
    <row r="2551" spans="1:8" ht="47.25" x14ac:dyDescent="0.2">
      <c r="A2551" s="5">
        <v>500405</v>
      </c>
      <c r="B2551" s="6"/>
      <c r="C2551" s="7" t="s">
        <v>2858</v>
      </c>
      <c r="D2551" s="7" t="s">
        <v>12</v>
      </c>
      <c r="E2551" s="6">
        <f t="shared" si="39"/>
        <v>161</v>
      </c>
      <c r="F2551" s="6">
        <v>161</v>
      </c>
      <c r="G2551" s="6">
        <v>0</v>
      </c>
      <c r="H2551" s="8">
        <v>17</v>
      </c>
    </row>
    <row r="2552" spans="1:8" ht="94.5" x14ac:dyDescent="0.2">
      <c r="A2552" s="5">
        <v>500410</v>
      </c>
      <c r="B2552" s="6"/>
      <c r="C2552" s="7" t="s">
        <v>2859</v>
      </c>
      <c r="D2552" s="7" t="s">
        <v>12</v>
      </c>
      <c r="E2552" s="6">
        <f t="shared" si="39"/>
        <v>187</v>
      </c>
      <c r="F2552" s="6">
        <v>187</v>
      </c>
      <c r="G2552" s="6">
        <v>0</v>
      </c>
      <c r="H2552" s="8">
        <v>17</v>
      </c>
    </row>
    <row r="2553" spans="1:8" ht="63" x14ac:dyDescent="0.2">
      <c r="A2553" s="5">
        <v>500415</v>
      </c>
      <c r="B2553" s="6" t="s">
        <v>12</v>
      </c>
      <c r="C2553" s="7" t="s">
        <v>2860</v>
      </c>
      <c r="D2553" s="7" t="s">
        <v>2861</v>
      </c>
      <c r="E2553" s="6">
        <f t="shared" si="39"/>
        <v>280</v>
      </c>
      <c r="F2553" s="6">
        <v>280</v>
      </c>
      <c r="G2553" s="6">
        <v>0</v>
      </c>
      <c r="H2553" s="8">
        <v>17</v>
      </c>
    </row>
    <row r="2554" spans="1:8" ht="31.5" x14ac:dyDescent="0.2">
      <c r="A2554" s="5">
        <v>500420</v>
      </c>
      <c r="B2554" s="6"/>
      <c r="C2554" s="7" t="s">
        <v>2862</v>
      </c>
      <c r="D2554" s="7" t="s">
        <v>374</v>
      </c>
      <c r="E2554" s="6">
        <f t="shared" si="39"/>
        <v>2</v>
      </c>
      <c r="F2554" s="6">
        <v>2</v>
      </c>
      <c r="G2554" s="6">
        <v>0</v>
      </c>
      <c r="H2554" s="8">
        <v>5</v>
      </c>
    </row>
    <row r="2555" spans="1:8" ht="31.5" x14ac:dyDescent="0.2">
      <c r="A2555" s="5">
        <v>500425</v>
      </c>
      <c r="B2555" s="6"/>
      <c r="C2555" s="7" t="s">
        <v>2863</v>
      </c>
      <c r="D2555" s="7" t="s">
        <v>374</v>
      </c>
      <c r="E2555" s="6">
        <f t="shared" si="39"/>
        <v>3</v>
      </c>
      <c r="F2555" s="6">
        <v>3</v>
      </c>
      <c r="G2555" s="6">
        <v>0</v>
      </c>
      <c r="H2555" s="8">
        <v>5</v>
      </c>
    </row>
    <row r="2556" spans="1:8" ht="31.5" x14ac:dyDescent="0.2">
      <c r="A2556" s="5">
        <v>500430</v>
      </c>
      <c r="B2556" s="6"/>
      <c r="C2556" s="7" t="s">
        <v>2864</v>
      </c>
      <c r="D2556" s="7" t="s">
        <v>374</v>
      </c>
      <c r="E2556" s="6">
        <f t="shared" si="39"/>
        <v>2</v>
      </c>
      <c r="F2556" s="6">
        <v>2</v>
      </c>
      <c r="G2556" s="6">
        <v>0</v>
      </c>
      <c r="H2556" s="8">
        <v>5</v>
      </c>
    </row>
    <row r="2557" spans="1:8" ht="31.5" x14ac:dyDescent="0.2">
      <c r="A2557" s="5">
        <v>500435</v>
      </c>
      <c r="B2557" s="6"/>
      <c r="C2557" s="7" t="s">
        <v>2865</v>
      </c>
      <c r="D2557" s="7" t="s">
        <v>12</v>
      </c>
      <c r="E2557" s="6">
        <f t="shared" si="39"/>
        <v>2</v>
      </c>
      <c r="F2557" s="6">
        <v>2</v>
      </c>
      <c r="G2557" s="6">
        <v>0</v>
      </c>
      <c r="H2557" s="8">
        <v>4</v>
      </c>
    </row>
    <row r="2558" spans="1:8" ht="47.25" x14ac:dyDescent="0.2">
      <c r="A2558" s="5">
        <v>500440</v>
      </c>
      <c r="B2558" s="6"/>
      <c r="C2558" s="7" t="s">
        <v>2866</v>
      </c>
      <c r="D2558" s="7" t="s">
        <v>12</v>
      </c>
      <c r="E2558" s="6">
        <f t="shared" si="39"/>
        <v>2</v>
      </c>
      <c r="F2558" s="6">
        <v>2</v>
      </c>
      <c r="G2558" s="6">
        <v>0</v>
      </c>
      <c r="H2558" s="8">
        <v>5</v>
      </c>
    </row>
    <row r="2559" spans="1:8" ht="15.75" x14ac:dyDescent="0.2">
      <c r="A2559" s="5">
        <v>500445</v>
      </c>
      <c r="B2559" s="6"/>
      <c r="C2559" s="7" t="s">
        <v>2867</v>
      </c>
      <c r="D2559" s="7" t="s">
        <v>12</v>
      </c>
      <c r="E2559" s="6">
        <f t="shared" si="39"/>
        <v>1</v>
      </c>
      <c r="F2559" s="6">
        <v>1</v>
      </c>
      <c r="G2559" s="6">
        <v>0</v>
      </c>
      <c r="H2559" s="8">
        <v>5</v>
      </c>
    </row>
    <row r="2560" spans="1:8" ht="15.75" x14ac:dyDescent="0.2">
      <c r="A2560" s="5">
        <v>500447</v>
      </c>
      <c r="B2560" s="6"/>
      <c r="C2560" s="7" t="s">
        <v>2868</v>
      </c>
      <c r="D2560" s="7" t="s">
        <v>12</v>
      </c>
      <c r="E2560" s="6">
        <f t="shared" si="39"/>
        <v>2</v>
      </c>
      <c r="F2560" s="6">
        <v>2</v>
      </c>
      <c r="G2560" s="6">
        <v>0</v>
      </c>
      <c r="H2560" s="8">
        <v>4</v>
      </c>
    </row>
    <row r="2561" spans="1:8" ht="31.5" x14ac:dyDescent="0.2">
      <c r="A2561" s="5">
        <v>500450</v>
      </c>
      <c r="B2561" s="6"/>
      <c r="C2561" s="7" t="s">
        <v>2869</v>
      </c>
      <c r="D2561" s="7" t="s">
        <v>12</v>
      </c>
      <c r="E2561" s="6">
        <f t="shared" si="39"/>
        <v>16</v>
      </c>
      <c r="F2561" s="6">
        <v>16</v>
      </c>
      <c r="G2561" s="6">
        <v>0</v>
      </c>
      <c r="H2561" s="8">
        <v>5</v>
      </c>
    </row>
    <row r="2562" spans="1:8" ht="31.5" x14ac:dyDescent="0.2">
      <c r="A2562" s="5">
        <v>500455</v>
      </c>
      <c r="B2562" s="6"/>
      <c r="C2562" s="7" t="s">
        <v>2870</v>
      </c>
      <c r="D2562" s="7" t="s">
        <v>12</v>
      </c>
      <c r="E2562" s="6">
        <f t="shared" ref="E2562:E2625" si="40">F2562+G2562</f>
        <v>6</v>
      </c>
      <c r="F2562" s="6">
        <v>6</v>
      </c>
      <c r="G2562" s="6">
        <v>0</v>
      </c>
      <c r="H2562" s="8">
        <v>5</v>
      </c>
    </row>
    <row r="2563" spans="1:8" ht="47.25" x14ac:dyDescent="0.2">
      <c r="A2563" s="5">
        <v>500459</v>
      </c>
      <c r="B2563" s="6"/>
      <c r="C2563" s="7" t="s">
        <v>2871</v>
      </c>
      <c r="D2563" s="7" t="s">
        <v>2761</v>
      </c>
      <c r="E2563" s="6">
        <f t="shared" si="40"/>
        <v>41.3</v>
      </c>
      <c r="F2563" s="6">
        <v>34</v>
      </c>
      <c r="G2563" s="9">
        <v>7.3</v>
      </c>
      <c r="H2563" s="8">
        <v>5</v>
      </c>
    </row>
    <row r="2564" spans="1:8" ht="15.75" x14ac:dyDescent="0.2">
      <c r="A2564" s="5">
        <v>500460</v>
      </c>
      <c r="B2564" s="6"/>
      <c r="C2564" s="7" t="s">
        <v>2872</v>
      </c>
      <c r="D2564" s="7" t="s">
        <v>12</v>
      </c>
      <c r="E2564" s="6">
        <f t="shared" si="40"/>
        <v>8.1999999999999993</v>
      </c>
      <c r="F2564" s="6">
        <v>6</v>
      </c>
      <c r="G2564" s="9">
        <v>2.2000000000000002</v>
      </c>
      <c r="H2564" s="8">
        <v>5</v>
      </c>
    </row>
    <row r="2565" spans="1:8" ht="31.5" x14ac:dyDescent="0.2">
      <c r="A2565" s="5">
        <v>500465</v>
      </c>
      <c r="B2565" s="6"/>
      <c r="C2565" s="7" t="s">
        <v>2873</v>
      </c>
      <c r="D2565" s="7" t="s">
        <v>12</v>
      </c>
      <c r="E2565" s="6">
        <f t="shared" si="40"/>
        <v>10.6</v>
      </c>
      <c r="F2565" s="6">
        <v>7</v>
      </c>
      <c r="G2565" s="9">
        <v>3.6</v>
      </c>
      <c r="H2565" s="8">
        <v>5</v>
      </c>
    </row>
    <row r="2566" spans="1:8" ht="31.5" x14ac:dyDescent="0.2">
      <c r="A2566" s="5">
        <v>500470</v>
      </c>
      <c r="B2566" s="6"/>
      <c r="C2566" s="7" t="s">
        <v>2874</v>
      </c>
      <c r="D2566" s="7" t="s">
        <v>12</v>
      </c>
      <c r="E2566" s="6">
        <f t="shared" si="40"/>
        <v>1.6</v>
      </c>
      <c r="F2566" s="6">
        <v>1</v>
      </c>
      <c r="G2566" s="9">
        <v>0.6</v>
      </c>
      <c r="H2566" s="8">
        <v>4</v>
      </c>
    </row>
    <row r="2567" spans="1:8" ht="15.75" x14ac:dyDescent="0.2">
      <c r="A2567" s="5">
        <v>500475</v>
      </c>
      <c r="B2567" s="6"/>
      <c r="C2567" s="7" t="s">
        <v>2875</v>
      </c>
      <c r="D2567" s="7" t="s">
        <v>12</v>
      </c>
      <c r="E2567" s="6">
        <f t="shared" si="40"/>
        <v>3.2</v>
      </c>
      <c r="F2567" s="6">
        <v>2</v>
      </c>
      <c r="G2567" s="9">
        <v>1.2</v>
      </c>
      <c r="H2567" s="8">
        <v>5</v>
      </c>
    </row>
    <row r="2568" spans="1:8" ht="31.5" x14ac:dyDescent="0.2">
      <c r="A2568" s="5">
        <v>500480</v>
      </c>
      <c r="B2568" s="6"/>
      <c r="C2568" s="7" t="s">
        <v>2876</v>
      </c>
      <c r="D2568" s="7" t="s">
        <v>12</v>
      </c>
      <c r="E2568" s="6">
        <f t="shared" si="40"/>
        <v>10.9</v>
      </c>
      <c r="F2568" s="6">
        <v>8</v>
      </c>
      <c r="G2568" s="9">
        <v>2.9</v>
      </c>
      <c r="H2568" s="8">
        <v>5</v>
      </c>
    </row>
    <row r="2569" spans="1:8" ht="31.5" x14ac:dyDescent="0.2">
      <c r="A2569" s="5">
        <v>500485</v>
      </c>
      <c r="B2569" s="6"/>
      <c r="C2569" s="7" t="s">
        <v>2877</v>
      </c>
      <c r="D2569" s="7" t="s">
        <v>12</v>
      </c>
      <c r="E2569" s="6">
        <f t="shared" si="40"/>
        <v>8.6</v>
      </c>
      <c r="F2569" s="6">
        <v>5</v>
      </c>
      <c r="G2569" s="9">
        <v>3.6</v>
      </c>
      <c r="H2569" s="8">
        <v>5</v>
      </c>
    </row>
    <row r="2570" spans="1:8" ht="15.75" x14ac:dyDescent="0.2">
      <c r="A2570" s="5">
        <v>500490</v>
      </c>
      <c r="B2570" s="6"/>
      <c r="C2570" s="7" t="s">
        <v>2878</v>
      </c>
      <c r="D2570" s="7" t="s">
        <v>12</v>
      </c>
      <c r="E2570" s="6">
        <f t="shared" si="40"/>
        <v>10.199999999999999</v>
      </c>
      <c r="F2570" s="6">
        <v>8</v>
      </c>
      <c r="G2570" s="9">
        <v>2.2000000000000002</v>
      </c>
      <c r="H2570" s="8">
        <v>5</v>
      </c>
    </row>
    <row r="2571" spans="1:8" ht="15.75" x14ac:dyDescent="0.2">
      <c r="A2571" s="5">
        <v>500495</v>
      </c>
      <c r="B2571" s="6"/>
      <c r="C2571" s="7" t="s">
        <v>2879</v>
      </c>
      <c r="D2571" s="7" t="s">
        <v>12</v>
      </c>
      <c r="E2571" s="6">
        <f t="shared" si="40"/>
        <v>13.4</v>
      </c>
      <c r="F2571" s="6">
        <v>9</v>
      </c>
      <c r="G2571" s="9">
        <v>4.4000000000000004</v>
      </c>
      <c r="H2571" s="8">
        <v>5</v>
      </c>
    </row>
    <row r="2572" spans="1:8" ht="31.5" x14ac:dyDescent="0.2">
      <c r="A2572" s="5">
        <v>500500</v>
      </c>
      <c r="B2572" s="6"/>
      <c r="C2572" s="7" t="s">
        <v>2880</v>
      </c>
      <c r="D2572" s="7" t="s">
        <v>12</v>
      </c>
      <c r="E2572" s="6">
        <f t="shared" si="40"/>
        <v>8.9</v>
      </c>
      <c r="F2572" s="6">
        <v>6</v>
      </c>
      <c r="G2572" s="9">
        <v>2.9</v>
      </c>
      <c r="H2572" s="8">
        <v>5</v>
      </c>
    </row>
    <row r="2573" spans="1:8" ht="31.5" x14ac:dyDescent="0.2">
      <c r="A2573" s="5">
        <v>500505</v>
      </c>
      <c r="B2573" s="6" t="s">
        <v>10</v>
      </c>
      <c r="C2573" s="7" t="s">
        <v>2881</v>
      </c>
      <c r="D2573" s="7" t="s">
        <v>12</v>
      </c>
      <c r="E2573" s="6">
        <f t="shared" si="40"/>
        <v>8.6</v>
      </c>
      <c r="F2573" s="6">
        <v>5</v>
      </c>
      <c r="G2573" s="9">
        <v>3.6</v>
      </c>
      <c r="H2573" s="8">
        <v>0</v>
      </c>
    </row>
    <row r="2574" spans="1:8" ht="63" x14ac:dyDescent="0.2">
      <c r="A2574" s="5">
        <v>500510</v>
      </c>
      <c r="B2574" s="6"/>
      <c r="C2574" s="7" t="s">
        <v>2882</v>
      </c>
      <c r="D2574" s="7" t="s">
        <v>12</v>
      </c>
      <c r="E2574" s="6">
        <f t="shared" si="40"/>
        <v>78</v>
      </c>
      <c r="F2574" s="6">
        <v>78</v>
      </c>
      <c r="G2574" s="6">
        <v>0</v>
      </c>
      <c r="H2574" s="8">
        <v>11</v>
      </c>
    </row>
    <row r="2575" spans="1:8" ht="31.5" x14ac:dyDescent="0.2">
      <c r="A2575" s="5">
        <v>500515</v>
      </c>
      <c r="B2575" s="6"/>
      <c r="C2575" s="7" t="s">
        <v>2883</v>
      </c>
      <c r="D2575" s="7" t="s">
        <v>12</v>
      </c>
      <c r="E2575" s="6">
        <f t="shared" si="40"/>
        <v>87</v>
      </c>
      <c r="F2575" s="6">
        <v>87</v>
      </c>
      <c r="G2575" s="6">
        <v>0</v>
      </c>
      <c r="H2575" s="8">
        <v>11</v>
      </c>
    </row>
    <row r="2576" spans="1:8" ht="47.25" x14ac:dyDescent="0.2">
      <c r="A2576" s="5">
        <v>500520</v>
      </c>
      <c r="B2576" s="6"/>
      <c r="C2576" s="7" t="s">
        <v>2884</v>
      </c>
      <c r="D2576" s="7" t="s">
        <v>2885</v>
      </c>
      <c r="E2576" s="6">
        <f t="shared" si="40"/>
        <v>53</v>
      </c>
      <c r="F2576" s="6">
        <v>53</v>
      </c>
      <c r="G2576" s="6">
        <v>0</v>
      </c>
      <c r="H2576" s="8">
        <v>11</v>
      </c>
    </row>
    <row r="2577" spans="1:8" ht="31.5" x14ac:dyDescent="0.2">
      <c r="A2577" s="5">
        <v>500525</v>
      </c>
      <c r="B2577" s="6"/>
      <c r="C2577" s="7" t="s">
        <v>2886</v>
      </c>
      <c r="D2577" s="7" t="s">
        <v>12</v>
      </c>
      <c r="E2577" s="6">
        <f t="shared" si="40"/>
        <v>39</v>
      </c>
      <c r="F2577" s="6">
        <v>39</v>
      </c>
      <c r="G2577" s="6">
        <v>0</v>
      </c>
      <c r="H2577" s="8">
        <v>10</v>
      </c>
    </row>
    <row r="2578" spans="1:8" ht="47.25" x14ac:dyDescent="0.2">
      <c r="A2578" s="5">
        <v>500531</v>
      </c>
      <c r="B2578" s="6"/>
      <c r="C2578" s="7" t="s">
        <v>2887</v>
      </c>
      <c r="D2578" s="7" t="s">
        <v>12</v>
      </c>
      <c r="E2578" s="6">
        <f t="shared" si="40"/>
        <v>40</v>
      </c>
      <c r="F2578" s="6">
        <v>40</v>
      </c>
      <c r="G2578" s="6">
        <v>0</v>
      </c>
      <c r="H2578" s="8">
        <v>10</v>
      </c>
    </row>
    <row r="2579" spans="1:8" ht="31.5" x14ac:dyDescent="0.2">
      <c r="A2579" s="5">
        <v>500535</v>
      </c>
      <c r="B2579" s="6"/>
      <c r="C2579" s="7" t="s">
        <v>2888</v>
      </c>
      <c r="D2579" s="7" t="s">
        <v>12</v>
      </c>
      <c r="E2579" s="6">
        <f t="shared" si="40"/>
        <v>59</v>
      </c>
      <c r="F2579" s="6">
        <v>59</v>
      </c>
      <c r="G2579" s="6">
        <v>0</v>
      </c>
      <c r="H2579" s="8">
        <v>10</v>
      </c>
    </row>
    <row r="2580" spans="1:8" ht="15.75" x14ac:dyDescent="0.2">
      <c r="A2580" s="5">
        <v>500540</v>
      </c>
      <c r="B2580" s="6"/>
      <c r="C2580" s="7" t="s">
        <v>2889</v>
      </c>
      <c r="D2580" s="7" t="s">
        <v>12</v>
      </c>
      <c r="E2580" s="6">
        <f t="shared" si="40"/>
        <v>30</v>
      </c>
      <c r="F2580" s="6">
        <v>30</v>
      </c>
      <c r="G2580" s="6">
        <v>0</v>
      </c>
      <c r="H2580" s="8">
        <v>10</v>
      </c>
    </row>
    <row r="2581" spans="1:8" ht="31.5" x14ac:dyDescent="0.2">
      <c r="A2581" s="5">
        <v>500545</v>
      </c>
      <c r="B2581" s="6"/>
      <c r="C2581" s="7" t="s">
        <v>2890</v>
      </c>
      <c r="D2581" s="7" t="s">
        <v>2891</v>
      </c>
      <c r="E2581" s="6">
        <f t="shared" si="40"/>
        <v>68</v>
      </c>
      <c r="F2581" s="6">
        <v>68</v>
      </c>
      <c r="G2581" s="6">
        <v>0</v>
      </c>
      <c r="H2581" s="8">
        <v>10</v>
      </c>
    </row>
    <row r="2582" spans="1:8" ht="15.75" x14ac:dyDescent="0.2">
      <c r="A2582" s="5">
        <v>500550</v>
      </c>
      <c r="B2582" s="6"/>
      <c r="C2582" s="7" t="s">
        <v>2892</v>
      </c>
      <c r="D2582" s="7" t="s">
        <v>12</v>
      </c>
      <c r="E2582" s="6">
        <f t="shared" si="40"/>
        <v>56</v>
      </c>
      <c r="F2582" s="6">
        <v>56</v>
      </c>
      <c r="G2582" s="6">
        <v>0</v>
      </c>
      <c r="H2582" s="8">
        <v>10</v>
      </c>
    </row>
    <row r="2583" spans="1:8" ht="47.25" x14ac:dyDescent="0.2">
      <c r="A2583" s="5">
        <v>500555</v>
      </c>
      <c r="B2583" s="6"/>
      <c r="C2583" s="7" t="s">
        <v>2893</v>
      </c>
      <c r="D2583" s="7" t="s">
        <v>2894</v>
      </c>
      <c r="E2583" s="6">
        <f t="shared" si="40"/>
        <v>77</v>
      </c>
      <c r="F2583" s="6">
        <v>77</v>
      </c>
      <c r="G2583" s="6">
        <v>0</v>
      </c>
      <c r="H2583" s="8">
        <v>10</v>
      </c>
    </row>
    <row r="2584" spans="1:8" ht="15.75" x14ac:dyDescent="0.2">
      <c r="A2584" s="5">
        <v>500560</v>
      </c>
      <c r="B2584" s="6"/>
      <c r="C2584" s="7" t="s">
        <v>2895</v>
      </c>
      <c r="D2584" s="7" t="s">
        <v>12</v>
      </c>
      <c r="E2584" s="6">
        <f t="shared" si="40"/>
        <v>146</v>
      </c>
      <c r="F2584" s="6">
        <v>146</v>
      </c>
      <c r="G2584" s="6">
        <v>0</v>
      </c>
      <c r="H2584" s="8">
        <v>11</v>
      </c>
    </row>
    <row r="2585" spans="1:8" ht="15.75" x14ac:dyDescent="0.2">
      <c r="A2585" s="5">
        <v>500565</v>
      </c>
      <c r="B2585" s="6"/>
      <c r="C2585" s="7" t="s">
        <v>2896</v>
      </c>
      <c r="D2585" s="7" t="s">
        <v>12</v>
      </c>
      <c r="E2585" s="6">
        <f t="shared" si="40"/>
        <v>106</v>
      </c>
      <c r="F2585" s="6">
        <v>106</v>
      </c>
      <c r="G2585" s="6">
        <v>0</v>
      </c>
      <c r="H2585" s="8">
        <v>11</v>
      </c>
    </row>
    <row r="2586" spans="1:8" ht="15.75" x14ac:dyDescent="0.2">
      <c r="A2586" s="5">
        <v>500570</v>
      </c>
      <c r="B2586" s="6"/>
      <c r="C2586" s="7" t="s">
        <v>2897</v>
      </c>
      <c r="D2586" s="7" t="s">
        <v>12</v>
      </c>
      <c r="E2586" s="6">
        <f t="shared" si="40"/>
        <v>53</v>
      </c>
      <c r="F2586" s="6">
        <v>53</v>
      </c>
      <c r="G2586" s="6">
        <v>0</v>
      </c>
      <c r="H2586" s="8">
        <v>10</v>
      </c>
    </row>
    <row r="2587" spans="1:8" ht="31.5" x14ac:dyDescent="0.2">
      <c r="A2587" s="5">
        <v>500575</v>
      </c>
      <c r="B2587" s="6"/>
      <c r="C2587" s="7" t="s">
        <v>2898</v>
      </c>
      <c r="D2587" s="7" t="s">
        <v>374</v>
      </c>
      <c r="E2587" s="6">
        <f t="shared" si="40"/>
        <v>9.5</v>
      </c>
      <c r="F2587" s="6">
        <v>7</v>
      </c>
      <c r="G2587" s="9">
        <v>2.5</v>
      </c>
      <c r="H2587" s="8">
        <v>7</v>
      </c>
    </row>
    <row r="2588" spans="1:8" ht="31.5" x14ac:dyDescent="0.2">
      <c r="A2588" s="5">
        <v>500576</v>
      </c>
      <c r="B2588" s="6"/>
      <c r="C2588" s="7" t="s">
        <v>2899</v>
      </c>
      <c r="D2588" s="7" t="s">
        <v>374</v>
      </c>
      <c r="E2588" s="6">
        <f t="shared" si="40"/>
        <v>14.5</v>
      </c>
      <c r="F2588" s="6">
        <v>12</v>
      </c>
      <c r="G2588" s="9">
        <v>2.5</v>
      </c>
      <c r="H2588" s="8">
        <v>7</v>
      </c>
    </row>
    <row r="2589" spans="1:8" ht="31.5" x14ac:dyDescent="0.2">
      <c r="A2589" s="5">
        <v>500580</v>
      </c>
      <c r="B2589" s="6"/>
      <c r="C2589" s="7" t="s">
        <v>2900</v>
      </c>
      <c r="D2589" s="7" t="s">
        <v>12</v>
      </c>
      <c r="E2589" s="6">
        <f t="shared" si="40"/>
        <v>18.399999999999999</v>
      </c>
      <c r="F2589" s="6">
        <v>14</v>
      </c>
      <c r="G2589" s="9">
        <v>4.4000000000000004</v>
      </c>
      <c r="H2589" s="8">
        <v>7</v>
      </c>
    </row>
    <row r="2590" spans="1:8" ht="47.25" x14ac:dyDescent="0.2">
      <c r="A2590" s="5">
        <v>500585</v>
      </c>
      <c r="B2590" s="6"/>
      <c r="C2590" s="7" t="s">
        <v>2901</v>
      </c>
      <c r="D2590" s="7" t="s">
        <v>374</v>
      </c>
      <c r="E2590" s="6">
        <f t="shared" si="40"/>
        <v>15.6</v>
      </c>
      <c r="F2590" s="6">
        <v>12</v>
      </c>
      <c r="G2590" s="9">
        <v>3.6</v>
      </c>
      <c r="H2590" s="8">
        <v>7</v>
      </c>
    </row>
    <row r="2591" spans="1:8" ht="31.5" x14ac:dyDescent="0.2">
      <c r="A2591" s="5">
        <v>500588</v>
      </c>
      <c r="B2591" s="6"/>
      <c r="C2591" s="7" t="s">
        <v>2902</v>
      </c>
      <c r="D2591" s="7" t="s">
        <v>12</v>
      </c>
      <c r="E2591" s="6">
        <f t="shared" si="40"/>
        <v>20</v>
      </c>
      <c r="F2591" s="6">
        <v>20</v>
      </c>
      <c r="G2591" s="6">
        <v>0</v>
      </c>
      <c r="H2591" s="8">
        <v>8</v>
      </c>
    </row>
    <row r="2592" spans="1:8" ht="31.5" x14ac:dyDescent="0.2">
      <c r="A2592" s="5">
        <v>500589</v>
      </c>
      <c r="B2592" s="6"/>
      <c r="C2592" s="7" t="s">
        <v>2903</v>
      </c>
      <c r="D2592" s="7" t="s">
        <v>12</v>
      </c>
      <c r="E2592" s="6">
        <f t="shared" si="40"/>
        <v>16</v>
      </c>
      <c r="F2592" s="6">
        <v>16</v>
      </c>
      <c r="G2592" s="6">
        <v>0</v>
      </c>
      <c r="H2592" s="8">
        <v>8</v>
      </c>
    </row>
    <row r="2593" spans="1:8" ht="15.75" x14ac:dyDescent="0.2">
      <c r="A2593" s="5">
        <v>500590</v>
      </c>
      <c r="B2593" s="6"/>
      <c r="C2593" s="7" t="s">
        <v>2904</v>
      </c>
      <c r="D2593" s="7" t="s">
        <v>12</v>
      </c>
      <c r="E2593" s="6">
        <f t="shared" si="40"/>
        <v>15.6</v>
      </c>
      <c r="F2593" s="6">
        <v>12</v>
      </c>
      <c r="G2593" s="9">
        <v>3.6</v>
      </c>
      <c r="H2593" s="8">
        <v>8</v>
      </c>
    </row>
    <row r="2594" spans="1:8" ht="31.5" x14ac:dyDescent="0.2">
      <c r="A2594" s="5">
        <v>500591</v>
      </c>
      <c r="B2594" s="6"/>
      <c r="C2594" s="7" t="s">
        <v>2905</v>
      </c>
      <c r="D2594" s="7" t="s">
        <v>12</v>
      </c>
      <c r="E2594" s="6">
        <f t="shared" si="40"/>
        <v>29.8</v>
      </c>
      <c r="F2594" s="6">
        <v>24</v>
      </c>
      <c r="G2594" s="9">
        <v>5.8</v>
      </c>
      <c r="H2594" s="8">
        <v>8</v>
      </c>
    </row>
    <row r="2595" spans="1:8" ht="31.5" x14ac:dyDescent="0.2">
      <c r="A2595" s="5">
        <v>500595</v>
      </c>
      <c r="B2595" s="6"/>
      <c r="C2595" s="7" t="s">
        <v>2906</v>
      </c>
      <c r="D2595" s="7" t="s">
        <v>12</v>
      </c>
      <c r="E2595" s="6">
        <f t="shared" si="40"/>
        <v>41.6</v>
      </c>
      <c r="F2595" s="6">
        <v>30</v>
      </c>
      <c r="G2595" s="9">
        <v>11.6</v>
      </c>
      <c r="H2595" s="8">
        <v>10</v>
      </c>
    </row>
    <row r="2596" spans="1:8" ht="31.5" x14ac:dyDescent="0.2">
      <c r="A2596" s="5">
        <v>500600</v>
      </c>
      <c r="B2596" s="6"/>
      <c r="C2596" s="7" t="s">
        <v>2907</v>
      </c>
      <c r="D2596" s="7" t="s">
        <v>12</v>
      </c>
      <c r="E2596" s="6">
        <f t="shared" si="40"/>
        <v>29.8</v>
      </c>
      <c r="F2596" s="6">
        <v>24</v>
      </c>
      <c r="G2596" s="9">
        <v>5.8</v>
      </c>
      <c r="H2596" s="8">
        <v>8</v>
      </c>
    </row>
    <row r="2597" spans="1:8" ht="47.25" x14ac:dyDescent="0.2">
      <c r="A2597" s="5">
        <v>500605</v>
      </c>
      <c r="B2597" s="6"/>
      <c r="C2597" s="7" t="s">
        <v>2908</v>
      </c>
      <c r="D2597" s="7" t="s">
        <v>12</v>
      </c>
      <c r="E2597" s="6">
        <f t="shared" si="40"/>
        <v>19.600000000000001</v>
      </c>
      <c r="F2597" s="6">
        <v>16</v>
      </c>
      <c r="G2597" s="9">
        <v>3.6</v>
      </c>
      <c r="H2597" s="8">
        <v>8</v>
      </c>
    </row>
    <row r="2598" spans="1:8" ht="15.75" x14ac:dyDescent="0.2">
      <c r="A2598" s="5">
        <v>500610</v>
      </c>
      <c r="B2598" s="6"/>
      <c r="C2598" s="7" t="s">
        <v>2909</v>
      </c>
      <c r="D2598" s="7" t="s">
        <v>12</v>
      </c>
      <c r="E2598" s="6">
        <f t="shared" si="40"/>
        <v>35.700000000000003</v>
      </c>
      <c r="F2598" s="6">
        <v>27</v>
      </c>
      <c r="G2598" s="9">
        <v>8.6999999999999993</v>
      </c>
      <c r="H2598" s="8">
        <v>8</v>
      </c>
    </row>
    <row r="2599" spans="1:8" ht="15.75" x14ac:dyDescent="0.2">
      <c r="A2599" s="5">
        <v>500615</v>
      </c>
      <c r="B2599" s="6"/>
      <c r="C2599" s="7" t="s">
        <v>2910</v>
      </c>
      <c r="D2599" s="7" t="s">
        <v>12</v>
      </c>
      <c r="E2599" s="6">
        <f t="shared" si="40"/>
        <v>14.9</v>
      </c>
      <c r="F2599" s="6">
        <v>12</v>
      </c>
      <c r="G2599" s="9">
        <v>2.9</v>
      </c>
      <c r="H2599" s="8">
        <v>8</v>
      </c>
    </row>
    <row r="2600" spans="1:8" ht="94.5" x14ac:dyDescent="0.2">
      <c r="A2600" s="5">
        <v>500620</v>
      </c>
      <c r="B2600" s="6"/>
      <c r="C2600" s="7" t="s">
        <v>2911</v>
      </c>
      <c r="D2600" s="7" t="s">
        <v>12</v>
      </c>
      <c r="E2600" s="6">
        <f t="shared" si="40"/>
        <v>26.3</v>
      </c>
      <c r="F2600" s="6">
        <v>19</v>
      </c>
      <c r="G2600" s="9">
        <v>7.3</v>
      </c>
      <c r="H2600" s="8">
        <v>8</v>
      </c>
    </row>
    <row r="2601" spans="1:8" ht="63" x14ac:dyDescent="0.2">
      <c r="A2601" s="5">
        <v>500625</v>
      </c>
      <c r="B2601" s="6"/>
      <c r="C2601" s="7" t="s">
        <v>2912</v>
      </c>
      <c r="D2601" s="7" t="s">
        <v>12</v>
      </c>
      <c r="E2601" s="6">
        <f t="shared" si="40"/>
        <v>29.3</v>
      </c>
      <c r="F2601" s="6">
        <v>22</v>
      </c>
      <c r="G2601" s="9">
        <v>7.3</v>
      </c>
      <c r="H2601" s="8">
        <v>8</v>
      </c>
    </row>
    <row r="2602" spans="1:8" ht="47.25" x14ac:dyDescent="0.2">
      <c r="A2602" s="5">
        <v>500626</v>
      </c>
      <c r="B2602" s="6"/>
      <c r="C2602" s="7" t="s">
        <v>2913</v>
      </c>
      <c r="D2602" s="7" t="s">
        <v>12</v>
      </c>
      <c r="E2602" s="6">
        <f t="shared" si="40"/>
        <v>26.3</v>
      </c>
      <c r="F2602" s="6">
        <v>19</v>
      </c>
      <c r="G2602" s="9">
        <v>7.3</v>
      </c>
      <c r="H2602" s="8">
        <v>8</v>
      </c>
    </row>
    <row r="2603" spans="1:8" ht="63" x14ac:dyDescent="0.2">
      <c r="A2603" s="5">
        <v>500630</v>
      </c>
      <c r="B2603" s="6"/>
      <c r="C2603" s="7" t="s">
        <v>2914</v>
      </c>
      <c r="D2603" s="7" t="s">
        <v>12</v>
      </c>
      <c r="E2603" s="6">
        <f t="shared" si="40"/>
        <v>57</v>
      </c>
      <c r="F2603" s="6">
        <v>45</v>
      </c>
      <c r="G2603" s="10">
        <v>12</v>
      </c>
      <c r="H2603" s="8">
        <v>10</v>
      </c>
    </row>
    <row r="2604" spans="1:8" ht="47.25" x14ac:dyDescent="0.2">
      <c r="A2604" s="5">
        <v>500635</v>
      </c>
      <c r="B2604" s="6"/>
      <c r="C2604" s="7" t="s">
        <v>2915</v>
      </c>
      <c r="D2604" s="7" t="s">
        <v>12</v>
      </c>
      <c r="E2604" s="6">
        <f t="shared" si="40"/>
        <v>23.8</v>
      </c>
      <c r="F2604" s="6">
        <v>18</v>
      </c>
      <c r="G2604" s="9">
        <v>5.8</v>
      </c>
      <c r="H2604" s="8">
        <v>10</v>
      </c>
    </row>
    <row r="2605" spans="1:8" ht="15.75" x14ac:dyDescent="0.2">
      <c r="A2605" s="5">
        <v>500636</v>
      </c>
      <c r="B2605" s="6"/>
      <c r="C2605" s="7" t="s">
        <v>2916</v>
      </c>
      <c r="D2605" s="7" t="s">
        <v>12</v>
      </c>
      <c r="E2605" s="6">
        <f t="shared" si="40"/>
        <v>11</v>
      </c>
      <c r="F2605" s="6">
        <v>11</v>
      </c>
      <c r="G2605" s="6">
        <v>0</v>
      </c>
      <c r="H2605" s="8">
        <v>4</v>
      </c>
    </row>
    <row r="2606" spans="1:8" ht="63" x14ac:dyDescent="0.2">
      <c r="A2606" s="5">
        <v>500640</v>
      </c>
      <c r="B2606" s="6"/>
      <c r="C2606" s="7" t="s">
        <v>2917</v>
      </c>
      <c r="D2606" s="7" t="s">
        <v>12</v>
      </c>
      <c r="E2606" s="6">
        <f t="shared" si="40"/>
        <v>42.6</v>
      </c>
      <c r="F2606" s="6">
        <v>31</v>
      </c>
      <c r="G2606" s="9">
        <v>11.6</v>
      </c>
      <c r="H2606" s="8">
        <v>8</v>
      </c>
    </row>
    <row r="2607" spans="1:8" ht="47.25" x14ac:dyDescent="0.2">
      <c r="A2607" s="5">
        <v>500645</v>
      </c>
      <c r="B2607" s="6"/>
      <c r="C2607" s="7" t="s">
        <v>2918</v>
      </c>
      <c r="D2607" s="7" t="s">
        <v>374</v>
      </c>
      <c r="E2607" s="6">
        <f t="shared" si="40"/>
        <v>29.8</v>
      </c>
      <c r="F2607" s="6">
        <v>24</v>
      </c>
      <c r="G2607" s="9">
        <v>5.8</v>
      </c>
      <c r="H2607" s="8">
        <v>8</v>
      </c>
    </row>
    <row r="2608" spans="1:8" ht="31.5" x14ac:dyDescent="0.2">
      <c r="A2608" s="5">
        <v>500650</v>
      </c>
      <c r="B2608" s="6"/>
      <c r="C2608" s="7" t="s">
        <v>2919</v>
      </c>
      <c r="D2608" s="7" t="s">
        <v>12</v>
      </c>
      <c r="E2608" s="6">
        <f t="shared" si="40"/>
        <v>49.6</v>
      </c>
      <c r="F2608" s="6">
        <v>38</v>
      </c>
      <c r="G2608" s="9">
        <v>11.6</v>
      </c>
      <c r="H2608" s="8">
        <v>8</v>
      </c>
    </row>
    <row r="2609" spans="1:8" ht="47.25" x14ac:dyDescent="0.2">
      <c r="A2609" s="5">
        <v>500655</v>
      </c>
      <c r="B2609" s="6"/>
      <c r="C2609" s="7" t="s">
        <v>2920</v>
      </c>
      <c r="D2609" s="7" t="s">
        <v>12</v>
      </c>
      <c r="E2609" s="6">
        <f t="shared" si="40"/>
        <v>51.1</v>
      </c>
      <c r="F2609" s="6">
        <v>38</v>
      </c>
      <c r="G2609" s="9">
        <v>13.1</v>
      </c>
      <c r="H2609" s="8">
        <v>8</v>
      </c>
    </row>
    <row r="2610" spans="1:8" ht="31.5" x14ac:dyDescent="0.2">
      <c r="A2610" s="5">
        <v>500660</v>
      </c>
      <c r="B2610" s="6"/>
      <c r="C2610" s="7" t="s">
        <v>2921</v>
      </c>
      <c r="D2610" s="7" t="s">
        <v>12</v>
      </c>
      <c r="E2610" s="6">
        <f t="shared" si="40"/>
        <v>30.3</v>
      </c>
      <c r="F2610" s="6">
        <v>23</v>
      </c>
      <c r="G2610" s="9">
        <v>7.3</v>
      </c>
      <c r="H2610" s="8">
        <v>8</v>
      </c>
    </row>
    <row r="2611" spans="1:8" ht="15.75" x14ac:dyDescent="0.2">
      <c r="A2611" s="5">
        <v>500665</v>
      </c>
      <c r="B2611" s="6"/>
      <c r="C2611" s="7" t="s">
        <v>2922</v>
      </c>
      <c r="D2611" s="7" t="s">
        <v>12</v>
      </c>
      <c r="E2611" s="6">
        <f t="shared" si="40"/>
        <v>44.6</v>
      </c>
      <c r="F2611" s="6">
        <v>33</v>
      </c>
      <c r="G2611" s="9">
        <v>11.6</v>
      </c>
      <c r="H2611" s="8">
        <v>8</v>
      </c>
    </row>
    <row r="2612" spans="1:8" ht="31.5" x14ac:dyDescent="0.2">
      <c r="A2612" s="5">
        <v>500670</v>
      </c>
      <c r="B2612" s="6"/>
      <c r="C2612" s="7" t="s">
        <v>2923</v>
      </c>
      <c r="D2612" s="7" t="s">
        <v>12</v>
      </c>
      <c r="E2612" s="6">
        <f t="shared" si="40"/>
        <v>48.3</v>
      </c>
      <c r="F2612" s="6">
        <v>36</v>
      </c>
      <c r="G2612" s="9">
        <v>12.3</v>
      </c>
      <c r="H2612" s="8">
        <v>8</v>
      </c>
    </row>
    <row r="2613" spans="1:8" ht="31.5" x14ac:dyDescent="0.2">
      <c r="A2613" s="5">
        <v>500675</v>
      </c>
      <c r="B2613" s="6"/>
      <c r="C2613" s="7" t="s">
        <v>2924</v>
      </c>
      <c r="D2613" s="7" t="s">
        <v>12</v>
      </c>
      <c r="E2613" s="6">
        <f t="shared" si="40"/>
        <v>27.8</v>
      </c>
      <c r="F2613" s="6">
        <v>22</v>
      </c>
      <c r="G2613" s="9">
        <v>5.8</v>
      </c>
      <c r="H2613" s="8">
        <v>8</v>
      </c>
    </row>
    <row r="2614" spans="1:8" ht="47.25" x14ac:dyDescent="0.2">
      <c r="A2614" s="5">
        <v>500685</v>
      </c>
      <c r="B2614" s="6"/>
      <c r="C2614" s="7" t="s">
        <v>2925</v>
      </c>
      <c r="D2614" s="7" t="s">
        <v>12</v>
      </c>
      <c r="E2614" s="6">
        <f t="shared" si="40"/>
        <v>17.399999999999999</v>
      </c>
      <c r="F2614" s="6">
        <v>13</v>
      </c>
      <c r="G2614" s="9">
        <v>4.4000000000000004</v>
      </c>
      <c r="H2614" s="8">
        <v>8</v>
      </c>
    </row>
    <row r="2615" spans="1:8" ht="63" x14ac:dyDescent="0.2">
      <c r="A2615" s="5">
        <v>500686</v>
      </c>
      <c r="B2615" s="6"/>
      <c r="C2615" s="7" t="s">
        <v>2926</v>
      </c>
      <c r="D2615" s="7" t="s">
        <v>12</v>
      </c>
      <c r="E2615" s="6">
        <f t="shared" si="40"/>
        <v>59</v>
      </c>
      <c r="F2615" s="6">
        <v>59</v>
      </c>
      <c r="G2615" s="6">
        <v>0</v>
      </c>
      <c r="H2615" s="8">
        <v>8</v>
      </c>
    </row>
    <row r="2616" spans="1:8" ht="63" x14ac:dyDescent="0.2">
      <c r="A2616" s="5">
        <v>500690</v>
      </c>
      <c r="B2616" s="6"/>
      <c r="C2616" s="7" t="s">
        <v>2927</v>
      </c>
      <c r="D2616" s="7" t="s">
        <v>12</v>
      </c>
      <c r="E2616" s="6">
        <f t="shared" si="40"/>
        <v>38.299999999999997</v>
      </c>
      <c r="F2616" s="6">
        <v>31</v>
      </c>
      <c r="G2616" s="9">
        <v>7.3</v>
      </c>
      <c r="H2616" s="8">
        <v>10</v>
      </c>
    </row>
    <row r="2617" spans="1:8" ht="15.75" x14ac:dyDescent="0.2">
      <c r="A2617" s="5">
        <v>500691</v>
      </c>
      <c r="B2617" s="6"/>
      <c r="C2617" s="7" t="s">
        <v>2928</v>
      </c>
      <c r="D2617" s="7" t="s">
        <v>12</v>
      </c>
      <c r="E2617" s="6">
        <f t="shared" si="40"/>
        <v>34.299999999999997</v>
      </c>
      <c r="F2617" s="6">
        <v>27</v>
      </c>
      <c r="G2617" s="9">
        <v>7.3</v>
      </c>
      <c r="H2617" s="8">
        <v>10</v>
      </c>
    </row>
    <row r="2618" spans="1:8" ht="63" x14ac:dyDescent="0.2">
      <c r="A2618" s="5">
        <v>500695</v>
      </c>
      <c r="B2618" s="6"/>
      <c r="C2618" s="7" t="s">
        <v>2929</v>
      </c>
      <c r="D2618" s="7" t="s">
        <v>12</v>
      </c>
      <c r="E2618" s="6">
        <f t="shared" si="40"/>
        <v>86.4</v>
      </c>
      <c r="F2618" s="6">
        <v>53</v>
      </c>
      <c r="G2618" s="9">
        <v>33.4</v>
      </c>
      <c r="H2618" s="8">
        <v>8</v>
      </c>
    </row>
    <row r="2619" spans="1:8" ht="63" x14ac:dyDescent="0.2">
      <c r="A2619" s="5">
        <v>500700</v>
      </c>
      <c r="B2619" s="6"/>
      <c r="C2619" s="7" t="s">
        <v>2930</v>
      </c>
      <c r="D2619" s="7" t="s">
        <v>12</v>
      </c>
      <c r="E2619" s="6">
        <f t="shared" si="40"/>
        <v>94.4</v>
      </c>
      <c r="F2619" s="6">
        <v>61</v>
      </c>
      <c r="G2619" s="9">
        <v>33.4</v>
      </c>
      <c r="H2619" s="8">
        <v>8</v>
      </c>
    </row>
    <row r="2620" spans="1:8" ht="15.75" x14ac:dyDescent="0.2">
      <c r="A2620" s="5">
        <v>500705</v>
      </c>
      <c r="B2620" s="6"/>
      <c r="C2620" s="7" t="s">
        <v>2931</v>
      </c>
      <c r="D2620" s="7" t="s">
        <v>12</v>
      </c>
      <c r="E2620" s="6">
        <f t="shared" si="40"/>
        <v>42</v>
      </c>
      <c r="F2620" s="6">
        <v>32</v>
      </c>
      <c r="G2620" s="10">
        <v>10</v>
      </c>
      <c r="H2620" s="8">
        <v>5</v>
      </c>
    </row>
    <row r="2621" spans="1:8" ht="15.75" x14ac:dyDescent="0.2">
      <c r="A2621" s="5">
        <v>500710</v>
      </c>
      <c r="B2621" s="6"/>
      <c r="C2621" s="7" t="s">
        <v>2932</v>
      </c>
      <c r="D2621" s="7" t="s">
        <v>12</v>
      </c>
      <c r="E2621" s="6">
        <f t="shared" si="40"/>
        <v>16</v>
      </c>
      <c r="F2621" s="6">
        <v>16</v>
      </c>
      <c r="G2621" s="6">
        <v>0</v>
      </c>
      <c r="H2621" s="8">
        <v>4</v>
      </c>
    </row>
    <row r="2622" spans="1:8" ht="31.5" x14ac:dyDescent="0.2">
      <c r="A2622" s="5">
        <v>500720</v>
      </c>
      <c r="B2622" s="6"/>
      <c r="C2622" s="7" t="s">
        <v>2933</v>
      </c>
      <c r="D2622" s="7" t="s">
        <v>12</v>
      </c>
      <c r="E2622" s="6">
        <f t="shared" si="40"/>
        <v>7</v>
      </c>
      <c r="F2622" s="6">
        <v>7</v>
      </c>
      <c r="G2622" s="6">
        <v>0</v>
      </c>
      <c r="H2622" s="8">
        <v>6</v>
      </c>
    </row>
    <row r="2623" spans="1:8" ht="15.75" x14ac:dyDescent="0.2">
      <c r="A2623" s="5">
        <v>500725</v>
      </c>
      <c r="B2623" s="6"/>
      <c r="C2623" s="7" t="s">
        <v>2934</v>
      </c>
      <c r="D2623" s="7" t="s">
        <v>2935</v>
      </c>
      <c r="E2623" s="6">
        <f t="shared" si="40"/>
        <v>24</v>
      </c>
      <c r="F2623" s="6">
        <v>24</v>
      </c>
      <c r="G2623" s="6">
        <v>0</v>
      </c>
      <c r="H2623" s="8">
        <v>4</v>
      </c>
    </row>
    <row r="2624" spans="1:8" ht="15.75" x14ac:dyDescent="0.2">
      <c r="A2624" s="5">
        <v>500730</v>
      </c>
      <c r="B2624" s="6"/>
      <c r="C2624" s="7" t="s">
        <v>2936</v>
      </c>
      <c r="D2624" s="7" t="s">
        <v>12</v>
      </c>
      <c r="E2624" s="6">
        <f t="shared" si="40"/>
        <v>10</v>
      </c>
      <c r="F2624" s="6">
        <v>10</v>
      </c>
      <c r="G2624" s="6">
        <v>0</v>
      </c>
      <c r="H2624" s="8">
        <v>6</v>
      </c>
    </row>
    <row r="2625" spans="1:8" ht="15.75" x14ac:dyDescent="0.2">
      <c r="A2625" s="5">
        <v>500735</v>
      </c>
      <c r="B2625" s="6"/>
      <c r="C2625" s="7" t="s">
        <v>2937</v>
      </c>
      <c r="D2625" s="7" t="s">
        <v>12</v>
      </c>
      <c r="E2625" s="6">
        <f t="shared" si="40"/>
        <v>24</v>
      </c>
      <c r="F2625" s="6">
        <v>24</v>
      </c>
      <c r="G2625" s="6">
        <v>0</v>
      </c>
      <c r="H2625" s="8">
        <v>6</v>
      </c>
    </row>
    <row r="2626" spans="1:8" ht="15.75" x14ac:dyDescent="0.2">
      <c r="A2626" s="5">
        <v>500740</v>
      </c>
      <c r="B2626" s="6"/>
      <c r="C2626" s="7" t="s">
        <v>2938</v>
      </c>
      <c r="D2626" s="7" t="s">
        <v>12</v>
      </c>
      <c r="E2626" s="6">
        <f t="shared" ref="E2626:E2689" si="41">F2626+G2626</f>
        <v>11</v>
      </c>
      <c r="F2626" s="6">
        <v>11</v>
      </c>
      <c r="G2626" s="6">
        <v>0</v>
      </c>
      <c r="H2626" s="8">
        <v>4</v>
      </c>
    </row>
    <row r="2627" spans="1:8" ht="15.75" x14ac:dyDescent="0.2">
      <c r="A2627" s="5">
        <v>500745</v>
      </c>
      <c r="B2627" s="6"/>
      <c r="C2627" s="7" t="s">
        <v>2939</v>
      </c>
      <c r="D2627" s="7" t="s">
        <v>12</v>
      </c>
      <c r="E2627" s="6">
        <f t="shared" si="41"/>
        <v>58</v>
      </c>
      <c r="F2627" s="6">
        <v>58</v>
      </c>
      <c r="G2627" s="6">
        <v>0</v>
      </c>
      <c r="H2627" s="8">
        <v>10</v>
      </c>
    </row>
    <row r="2628" spans="1:8" ht="15.75" x14ac:dyDescent="0.2">
      <c r="A2628" s="5">
        <v>500750</v>
      </c>
      <c r="B2628" s="6"/>
      <c r="C2628" s="7" t="s">
        <v>2940</v>
      </c>
      <c r="D2628" s="7" t="s">
        <v>12</v>
      </c>
      <c r="E2628" s="6">
        <f t="shared" si="41"/>
        <v>71</v>
      </c>
      <c r="F2628" s="6">
        <v>71</v>
      </c>
      <c r="G2628" s="6">
        <v>0</v>
      </c>
      <c r="H2628" s="8">
        <v>10</v>
      </c>
    </row>
    <row r="2629" spans="1:8" ht="15.75" x14ac:dyDescent="0.2">
      <c r="A2629" s="5">
        <v>500755</v>
      </c>
      <c r="B2629" s="6"/>
      <c r="C2629" s="7" t="s">
        <v>2941</v>
      </c>
      <c r="D2629" s="7" t="s">
        <v>12</v>
      </c>
      <c r="E2629" s="6">
        <f t="shared" si="41"/>
        <v>33</v>
      </c>
      <c r="F2629" s="6">
        <v>33</v>
      </c>
      <c r="G2629" s="6">
        <v>0</v>
      </c>
      <c r="H2629" s="8">
        <v>8</v>
      </c>
    </row>
    <row r="2630" spans="1:8" ht="15.75" x14ac:dyDescent="0.2">
      <c r="A2630" s="5">
        <v>500760</v>
      </c>
      <c r="B2630" s="6"/>
      <c r="C2630" s="7" t="s">
        <v>2942</v>
      </c>
      <c r="D2630" s="7" t="s">
        <v>12</v>
      </c>
      <c r="E2630" s="6">
        <f t="shared" si="41"/>
        <v>45</v>
      </c>
      <c r="F2630" s="6">
        <v>45</v>
      </c>
      <c r="G2630" s="6">
        <v>0</v>
      </c>
      <c r="H2630" s="8">
        <v>8</v>
      </c>
    </row>
    <row r="2631" spans="1:8" ht="15.75" x14ac:dyDescent="0.2">
      <c r="A2631" s="5">
        <v>500765</v>
      </c>
      <c r="B2631" s="6"/>
      <c r="C2631" s="7" t="s">
        <v>2943</v>
      </c>
      <c r="D2631" s="7" t="s">
        <v>12</v>
      </c>
      <c r="E2631" s="6">
        <f t="shared" si="41"/>
        <v>28</v>
      </c>
      <c r="F2631" s="6">
        <v>28</v>
      </c>
      <c r="G2631" s="6">
        <v>0</v>
      </c>
      <c r="H2631" s="8">
        <v>8</v>
      </c>
    </row>
    <row r="2632" spans="1:8" ht="15.75" x14ac:dyDescent="0.2">
      <c r="A2632" s="5">
        <v>500770</v>
      </c>
      <c r="B2632" s="6"/>
      <c r="C2632" s="7" t="s">
        <v>2944</v>
      </c>
      <c r="D2632" s="7" t="s">
        <v>12</v>
      </c>
      <c r="E2632" s="6">
        <f t="shared" si="41"/>
        <v>26</v>
      </c>
      <c r="F2632" s="6">
        <v>26</v>
      </c>
      <c r="G2632" s="6">
        <v>0</v>
      </c>
      <c r="H2632" s="8">
        <v>8</v>
      </c>
    </row>
    <row r="2633" spans="1:8" ht="47.25" x14ac:dyDescent="0.2">
      <c r="A2633" s="5">
        <v>500775</v>
      </c>
      <c r="B2633" s="6"/>
      <c r="C2633" s="7" t="s">
        <v>2945</v>
      </c>
      <c r="D2633" s="7" t="s">
        <v>12</v>
      </c>
      <c r="E2633" s="6">
        <f t="shared" si="41"/>
        <v>14</v>
      </c>
      <c r="F2633" s="6">
        <v>14</v>
      </c>
      <c r="G2633" s="6">
        <v>0</v>
      </c>
      <c r="H2633" s="8">
        <v>7</v>
      </c>
    </row>
    <row r="2634" spans="1:8" ht="47.25" x14ac:dyDescent="0.2">
      <c r="A2634" s="5">
        <v>500780</v>
      </c>
      <c r="B2634" s="6"/>
      <c r="C2634" s="7" t="s">
        <v>2946</v>
      </c>
      <c r="D2634" s="7" t="s">
        <v>12</v>
      </c>
      <c r="E2634" s="6">
        <f t="shared" si="41"/>
        <v>63</v>
      </c>
      <c r="F2634" s="6">
        <v>63</v>
      </c>
      <c r="G2634" s="6">
        <v>0</v>
      </c>
      <c r="H2634" s="8">
        <v>8</v>
      </c>
    </row>
    <row r="2635" spans="1:8" ht="31.5" x14ac:dyDescent="0.2">
      <c r="A2635" s="5">
        <v>500785</v>
      </c>
      <c r="B2635" s="6"/>
      <c r="C2635" s="7" t="s">
        <v>2947</v>
      </c>
      <c r="D2635" s="7" t="s">
        <v>12</v>
      </c>
      <c r="E2635" s="6">
        <f t="shared" si="41"/>
        <v>74</v>
      </c>
      <c r="F2635" s="6">
        <v>74</v>
      </c>
      <c r="G2635" s="6">
        <v>0</v>
      </c>
      <c r="H2635" s="8">
        <v>8</v>
      </c>
    </row>
    <row r="2636" spans="1:8" ht="31.5" x14ac:dyDescent="0.2">
      <c r="A2636" s="5">
        <v>500790</v>
      </c>
      <c r="B2636" s="6"/>
      <c r="C2636" s="7" t="s">
        <v>2948</v>
      </c>
      <c r="D2636" s="7" t="s">
        <v>12</v>
      </c>
      <c r="E2636" s="6">
        <f t="shared" si="41"/>
        <v>98</v>
      </c>
      <c r="F2636" s="6">
        <v>98</v>
      </c>
      <c r="G2636" s="6">
        <v>0</v>
      </c>
      <c r="H2636" s="8">
        <v>8</v>
      </c>
    </row>
    <row r="2637" spans="1:8" ht="31.5" x14ac:dyDescent="0.2">
      <c r="A2637" s="5">
        <v>500795</v>
      </c>
      <c r="B2637" s="6"/>
      <c r="C2637" s="7" t="s">
        <v>2949</v>
      </c>
      <c r="D2637" s="7" t="s">
        <v>12</v>
      </c>
      <c r="E2637" s="6">
        <f t="shared" si="41"/>
        <v>68</v>
      </c>
      <c r="F2637" s="6">
        <v>68</v>
      </c>
      <c r="G2637" s="6">
        <v>0</v>
      </c>
      <c r="H2637" s="8">
        <v>8</v>
      </c>
    </row>
    <row r="2638" spans="1:8" ht="15.75" x14ac:dyDescent="0.2">
      <c r="A2638" s="5">
        <v>500800</v>
      </c>
      <c r="B2638" s="6"/>
      <c r="C2638" s="7" t="s">
        <v>2950</v>
      </c>
      <c r="D2638" s="7" t="s">
        <v>12</v>
      </c>
      <c r="E2638" s="6">
        <f t="shared" si="41"/>
        <v>74</v>
      </c>
      <c r="F2638" s="6">
        <v>74</v>
      </c>
      <c r="G2638" s="6">
        <v>0</v>
      </c>
      <c r="H2638" s="8">
        <v>8</v>
      </c>
    </row>
    <row r="2639" spans="1:8" ht="47.25" x14ac:dyDescent="0.2">
      <c r="A2639" s="5">
        <v>500805</v>
      </c>
      <c r="B2639" s="6"/>
      <c r="C2639" s="7" t="s">
        <v>2951</v>
      </c>
      <c r="D2639" s="7" t="s">
        <v>12</v>
      </c>
      <c r="E2639" s="6">
        <f t="shared" si="41"/>
        <v>89</v>
      </c>
      <c r="F2639" s="6">
        <v>89</v>
      </c>
      <c r="G2639" s="6">
        <v>0</v>
      </c>
      <c r="H2639" s="8">
        <v>8</v>
      </c>
    </row>
    <row r="2640" spans="1:8" ht="31.5" x14ac:dyDescent="0.2">
      <c r="A2640" s="5">
        <v>500810</v>
      </c>
      <c r="B2640" s="6"/>
      <c r="C2640" s="7" t="s">
        <v>2952</v>
      </c>
      <c r="D2640" s="7" t="s">
        <v>12</v>
      </c>
      <c r="E2640" s="6">
        <f t="shared" si="41"/>
        <v>58</v>
      </c>
      <c r="F2640" s="6">
        <v>58</v>
      </c>
      <c r="G2640" s="6">
        <v>0</v>
      </c>
      <c r="H2640" s="8">
        <v>8</v>
      </c>
    </row>
    <row r="2641" spans="1:8" ht="31.5" x14ac:dyDescent="0.2">
      <c r="A2641" s="5">
        <v>500815</v>
      </c>
      <c r="B2641" s="6"/>
      <c r="C2641" s="7" t="s">
        <v>2953</v>
      </c>
      <c r="D2641" s="7" t="s">
        <v>12</v>
      </c>
      <c r="E2641" s="6">
        <f t="shared" si="41"/>
        <v>40</v>
      </c>
      <c r="F2641" s="6">
        <v>40</v>
      </c>
      <c r="G2641" s="6">
        <v>0</v>
      </c>
      <c r="H2641" s="8">
        <v>8</v>
      </c>
    </row>
    <row r="2642" spans="1:8" ht="15.75" x14ac:dyDescent="0.2">
      <c r="A2642" s="5">
        <v>500820</v>
      </c>
      <c r="B2642" s="6"/>
      <c r="C2642" s="7" t="s">
        <v>2954</v>
      </c>
      <c r="D2642" s="7" t="s">
        <v>12</v>
      </c>
      <c r="E2642" s="6">
        <f t="shared" si="41"/>
        <v>55</v>
      </c>
      <c r="F2642" s="6">
        <v>55</v>
      </c>
      <c r="G2642" s="6">
        <v>0</v>
      </c>
      <c r="H2642" s="8">
        <v>8</v>
      </c>
    </row>
    <row r="2643" spans="1:8" ht="47.25" x14ac:dyDescent="0.2">
      <c r="A2643" s="5">
        <v>500825</v>
      </c>
      <c r="B2643" s="6"/>
      <c r="C2643" s="7" t="s">
        <v>2955</v>
      </c>
      <c r="D2643" s="7" t="s">
        <v>12</v>
      </c>
      <c r="E2643" s="6">
        <f t="shared" si="41"/>
        <v>59</v>
      </c>
      <c r="F2643" s="6">
        <v>59</v>
      </c>
      <c r="G2643" s="6">
        <v>0</v>
      </c>
      <c r="H2643" s="8">
        <v>8</v>
      </c>
    </row>
    <row r="2644" spans="1:8" ht="31.5" x14ac:dyDescent="0.2">
      <c r="A2644" s="5">
        <v>500830</v>
      </c>
      <c r="B2644" s="6"/>
      <c r="C2644" s="7" t="s">
        <v>2956</v>
      </c>
      <c r="D2644" s="7" t="s">
        <v>12</v>
      </c>
      <c r="E2644" s="6">
        <f t="shared" si="41"/>
        <v>43</v>
      </c>
      <c r="F2644" s="6">
        <v>43</v>
      </c>
      <c r="G2644" s="6">
        <v>0</v>
      </c>
      <c r="H2644" s="8">
        <v>8</v>
      </c>
    </row>
    <row r="2645" spans="1:8" ht="31.5" x14ac:dyDescent="0.2">
      <c r="A2645" s="5">
        <v>500835</v>
      </c>
      <c r="B2645" s="6"/>
      <c r="C2645" s="7" t="s">
        <v>2957</v>
      </c>
      <c r="D2645" s="7" t="s">
        <v>12</v>
      </c>
      <c r="E2645" s="6">
        <f t="shared" si="41"/>
        <v>56</v>
      </c>
      <c r="F2645" s="6">
        <v>56</v>
      </c>
      <c r="G2645" s="6">
        <v>0</v>
      </c>
      <c r="H2645" s="8">
        <v>8</v>
      </c>
    </row>
    <row r="2646" spans="1:8" ht="47.25" x14ac:dyDescent="0.2">
      <c r="A2646" s="5">
        <v>500840</v>
      </c>
      <c r="B2646" s="6"/>
      <c r="C2646" s="7" t="s">
        <v>2958</v>
      </c>
      <c r="D2646" s="7" t="s">
        <v>2959</v>
      </c>
      <c r="E2646" s="6">
        <f t="shared" si="41"/>
        <v>90</v>
      </c>
      <c r="F2646" s="6">
        <v>90</v>
      </c>
      <c r="G2646" s="6">
        <v>0</v>
      </c>
      <c r="H2646" s="8">
        <v>8</v>
      </c>
    </row>
    <row r="2647" spans="1:8" ht="31.5" x14ac:dyDescent="0.2">
      <c r="A2647" s="5">
        <v>500845</v>
      </c>
      <c r="B2647" s="6"/>
      <c r="C2647" s="7" t="s">
        <v>2960</v>
      </c>
      <c r="D2647" s="7" t="s">
        <v>12</v>
      </c>
      <c r="E2647" s="6">
        <f t="shared" si="41"/>
        <v>42</v>
      </c>
      <c r="F2647" s="6">
        <v>42</v>
      </c>
      <c r="G2647" s="6">
        <v>0</v>
      </c>
      <c r="H2647" s="8">
        <v>8</v>
      </c>
    </row>
    <row r="2648" spans="1:8" ht="15.75" x14ac:dyDescent="0.2">
      <c r="A2648" s="5">
        <v>500850</v>
      </c>
      <c r="B2648" s="6"/>
      <c r="C2648" s="7" t="s">
        <v>2961</v>
      </c>
      <c r="D2648" s="7" t="s">
        <v>2962</v>
      </c>
      <c r="E2648" s="6">
        <f t="shared" si="41"/>
        <v>26</v>
      </c>
      <c r="F2648" s="6">
        <v>26</v>
      </c>
      <c r="G2648" s="6">
        <v>0</v>
      </c>
      <c r="H2648" s="8">
        <v>7</v>
      </c>
    </row>
    <row r="2649" spans="1:8" ht="31.5" x14ac:dyDescent="0.2">
      <c r="A2649" s="5">
        <v>500855</v>
      </c>
      <c r="B2649" s="6"/>
      <c r="C2649" s="7" t="s">
        <v>2963</v>
      </c>
      <c r="D2649" s="7" t="s">
        <v>12</v>
      </c>
      <c r="E2649" s="6">
        <f t="shared" si="41"/>
        <v>31</v>
      </c>
      <c r="F2649" s="6">
        <v>31</v>
      </c>
      <c r="G2649" s="6">
        <v>0</v>
      </c>
      <c r="H2649" s="8">
        <v>6</v>
      </c>
    </row>
    <row r="2650" spans="1:8" ht="47.25" x14ac:dyDescent="0.2">
      <c r="A2650" s="5">
        <v>500860</v>
      </c>
      <c r="B2650" s="6"/>
      <c r="C2650" s="7" t="s">
        <v>2964</v>
      </c>
      <c r="D2650" s="7" t="s">
        <v>12</v>
      </c>
      <c r="E2650" s="6">
        <f t="shared" si="41"/>
        <v>57</v>
      </c>
      <c r="F2650" s="6">
        <v>57</v>
      </c>
      <c r="G2650" s="6">
        <v>0</v>
      </c>
      <c r="H2650" s="8">
        <v>7</v>
      </c>
    </row>
    <row r="2651" spans="1:8" ht="15.75" x14ac:dyDescent="0.2">
      <c r="A2651" s="5">
        <v>500865</v>
      </c>
      <c r="B2651" s="6"/>
      <c r="C2651" s="7" t="s">
        <v>2965</v>
      </c>
      <c r="D2651" s="7" t="s">
        <v>12</v>
      </c>
      <c r="E2651" s="6">
        <f t="shared" si="41"/>
        <v>36</v>
      </c>
      <c r="F2651" s="6">
        <v>36</v>
      </c>
      <c r="G2651" s="6">
        <v>0</v>
      </c>
      <c r="H2651" s="8">
        <v>7</v>
      </c>
    </row>
    <row r="2652" spans="1:8" ht="15.75" x14ac:dyDescent="0.2">
      <c r="A2652" s="5">
        <v>500870</v>
      </c>
      <c r="B2652" s="6"/>
      <c r="C2652" s="7" t="s">
        <v>2966</v>
      </c>
      <c r="D2652" s="7" t="s">
        <v>12</v>
      </c>
      <c r="E2652" s="6">
        <f t="shared" si="41"/>
        <v>47</v>
      </c>
      <c r="F2652" s="6">
        <v>47</v>
      </c>
      <c r="G2652" s="6">
        <v>0</v>
      </c>
      <c r="H2652" s="8">
        <v>7</v>
      </c>
    </row>
    <row r="2653" spans="1:8" ht="31.5" x14ac:dyDescent="0.2">
      <c r="A2653" s="5">
        <v>500875</v>
      </c>
      <c r="B2653" s="6"/>
      <c r="C2653" s="7" t="s">
        <v>2967</v>
      </c>
      <c r="D2653" s="7" t="s">
        <v>12</v>
      </c>
      <c r="E2653" s="6">
        <f t="shared" si="41"/>
        <v>60</v>
      </c>
      <c r="F2653" s="6">
        <v>60</v>
      </c>
      <c r="G2653" s="6">
        <v>0</v>
      </c>
      <c r="H2653" s="8">
        <v>8</v>
      </c>
    </row>
    <row r="2654" spans="1:8" ht="63" x14ac:dyDescent="0.2">
      <c r="A2654" s="5">
        <v>500880</v>
      </c>
      <c r="B2654" s="6"/>
      <c r="C2654" s="7" t="s">
        <v>2968</v>
      </c>
      <c r="D2654" s="7" t="s">
        <v>2969</v>
      </c>
      <c r="E2654" s="6">
        <f t="shared" si="41"/>
        <v>38</v>
      </c>
      <c r="F2654" s="6">
        <v>38</v>
      </c>
      <c r="G2654" s="6">
        <v>0</v>
      </c>
      <c r="H2654" s="8">
        <v>7</v>
      </c>
    </row>
    <row r="2655" spans="1:8" ht="47.25" x14ac:dyDescent="0.2">
      <c r="A2655" s="5">
        <v>500885</v>
      </c>
      <c r="B2655" s="6"/>
      <c r="C2655" s="7" t="s">
        <v>2970</v>
      </c>
      <c r="D2655" s="7" t="s">
        <v>12</v>
      </c>
      <c r="E2655" s="6">
        <f t="shared" si="41"/>
        <v>6</v>
      </c>
      <c r="F2655" s="6">
        <v>6</v>
      </c>
      <c r="G2655" s="6">
        <v>0</v>
      </c>
      <c r="H2655" s="8">
        <v>7</v>
      </c>
    </row>
    <row r="2656" spans="1:8" ht="31.5" x14ac:dyDescent="0.2">
      <c r="A2656" s="5">
        <v>500890</v>
      </c>
      <c r="B2656" s="6" t="s">
        <v>18</v>
      </c>
      <c r="C2656" s="7" t="s">
        <v>2971</v>
      </c>
      <c r="D2656" s="7" t="s">
        <v>12</v>
      </c>
      <c r="E2656" s="6">
        <f t="shared" si="41"/>
        <v>69.5</v>
      </c>
      <c r="F2656" s="6">
        <v>26</v>
      </c>
      <c r="G2656" s="9">
        <v>43.5</v>
      </c>
      <c r="H2656" s="8">
        <v>11</v>
      </c>
    </row>
    <row r="2657" spans="1:8" ht="15.75" x14ac:dyDescent="0.2">
      <c r="A2657" s="5">
        <v>500891</v>
      </c>
      <c r="B2657" s="6"/>
      <c r="C2657" s="7" t="s">
        <v>2972</v>
      </c>
      <c r="D2657" s="7" t="s">
        <v>12</v>
      </c>
      <c r="E2657" s="6">
        <f t="shared" si="41"/>
        <v>7</v>
      </c>
      <c r="F2657" s="6">
        <v>7</v>
      </c>
      <c r="G2657" s="6">
        <v>0</v>
      </c>
      <c r="H2657" s="8">
        <v>11</v>
      </c>
    </row>
    <row r="2658" spans="1:8" ht="31.5" x14ac:dyDescent="0.2">
      <c r="A2658" s="5">
        <v>500895</v>
      </c>
      <c r="B2658" s="6" t="s">
        <v>18</v>
      </c>
      <c r="C2658" s="7" t="s">
        <v>2973</v>
      </c>
      <c r="D2658" s="7" t="s">
        <v>12</v>
      </c>
      <c r="E2658" s="6">
        <f t="shared" si="41"/>
        <v>56</v>
      </c>
      <c r="F2658" s="6">
        <v>20</v>
      </c>
      <c r="G2658" s="10">
        <v>36</v>
      </c>
      <c r="H2658" s="8">
        <v>11</v>
      </c>
    </row>
    <row r="2659" spans="1:8" ht="47.25" x14ac:dyDescent="0.2">
      <c r="A2659" s="5">
        <v>500896</v>
      </c>
      <c r="B2659" s="6"/>
      <c r="C2659" s="7" t="s">
        <v>2974</v>
      </c>
      <c r="D2659" s="7" t="s">
        <v>12</v>
      </c>
      <c r="E2659" s="6">
        <f t="shared" si="41"/>
        <v>22</v>
      </c>
      <c r="F2659" s="6">
        <v>22</v>
      </c>
      <c r="G2659" s="6">
        <v>0</v>
      </c>
      <c r="H2659" s="8">
        <v>11</v>
      </c>
    </row>
    <row r="2660" spans="1:8" ht="31.5" x14ac:dyDescent="0.2">
      <c r="A2660" s="5">
        <v>500900</v>
      </c>
      <c r="B2660" s="6"/>
      <c r="C2660" s="7" t="s">
        <v>2975</v>
      </c>
      <c r="D2660" s="7" t="s">
        <v>12</v>
      </c>
      <c r="E2660" s="6">
        <f t="shared" si="41"/>
        <v>8</v>
      </c>
      <c r="F2660" s="6">
        <v>8</v>
      </c>
      <c r="G2660" s="6">
        <v>0</v>
      </c>
      <c r="H2660" s="8">
        <v>5</v>
      </c>
    </row>
    <row r="2661" spans="1:8" ht="31.5" x14ac:dyDescent="0.2">
      <c r="A2661" s="5">
        <v>500905</v>
      </c>
      <c r="B2661" s="6"/>
      <c r="C2661" s="7" t="s">
        <v>2976</v>
      </c>
      <c r="D2661" s="7" t="s">
        <v>2977</v>
      </c>
      <c r="E2661" s="6">
        <f t="shared" si="41"/>
        <v>10</v>
      </c>
      <c r="F2661" s="6">
        <v>10</v>
      </c>
      <c r="G2661" s="6">
        <v>0</v>
      </c>
      <c r="H2661" s="8">
        <v>4</v>
      </c>
    </row>
    <row r="2662" spans="1:8" ht="63" x14ac:dyDescent="0.2">
      <c r="A2662" s="5">
        <v>500910</v>
      </c>
      <c r="B2662" s="6"/>
      <c r="C2662" s="7" t="s">
        <v>2978</v>
      </c>
      <c r="D2662" s="7" t="s">
        <v>12</v>
      </c>
      <c r="E2662" s="6">
        <f t="shared" si="41"/>
        <v>7</v>
      </c>
      <c r="F2662" s="6">
        <v>7</v>
      </c>
      <c r="G2662" s="6">
        <v>0</v>
      </c>
      <c r="H2662" s="8">
        <v>4</v>
      </c>
    </row>
    <row r="2663" spans="1:8" ht="15.75" x14ac:dyDescent="0.2">
      <c r="A2663" s="5">
        <v>500915</v>
      </c>
      <c r="B2663" s="6"/>
      <c r="C2663" s="7" t="s">
        <v>2979</v>
      </c>
      <c r="D2663" s="7" t="s">
        <v>12</v>
      </c>
      <c r="E2663" s="6">
        <f t="shared" si="41"/>
        <v>10</v>
      </c>
      <c r="F2663" s="6">
        <v>10</v>
      </c>
      <c r="G2663" s="6">
        <v>0</v>
      </c>
      <c r="H2663" s="8">
        <v>4</v>
      </c>
    </row>
    <row r="2664" spans="1:8" ht="15.75" x14ac:dyDescent="0.2">
      <c r="A2664" s="5">
        <v>500920</v>
      </c>
      <c r="B2664" s="6"/>
      <c r="C2664" s="7" t="s">
        <v>2980</v>
      </c>
      <c r="D2664" s="7" t="s">
        <v>12</v>
      </c>
      <c r="E2664" s="6">
        <f t="shared" si="41"/>
        <v>47</v>
      </c>
      <c r="F2664" s="6">
        <v>47</v>
      </c>
      <c r="G2664" s="6">
        <v>0</v>
      </c>
      <c r="H2664" s="8">
        <v>6</v>
      </c>
    </row>
    <row r="2665" spans="1:8" ht="31.5" x14ac:dyDescent="0.2">
      <c r="A2665" s="5">
        <v>500925</v>
      </c>
      <c r="B2665" s="6"/>
      <c r="C2665" s="7" t="s">
        <v>2981</v>
      </c>
      <c r="D2665" s="7" t="s">
        <v>12</v>
      </c>
      <c r="E2665" s="6">
        <f t="shared" si="41"/>
        <v>67</v>
      </c>
      <c r="F2665" s="6">
        <v>67</v>
      </c>
      <c r="G2665" s="6">
        <v>0</v>
      </c>
      <c r="H2665" s="8">
        <v>6</v>
      </c>
    </row>
    <row r="2666" spans="1:8" ht="31.5" x14ac:dyDescent="0.2">
      <c r="A2666" s="5">
        <v>500930</v>
      </c>
      <c r="B2666" s="6" t="s">
        <v>18</v>
      </c>
      <c r="C2666" s="7" t="s">
        <v>2982</v>
      </c>
      <c r="D2666" s="7" t="s">
        <v>12</v>
      </c>
      <c r="E2666" s="6">
        <f t="shared" si="41"/>
        <v>30</v>
      </c>
      <c r="F2666" s="6">
        <v>30</v>
      </c>
      <c r="G2666" s="6">
        <v>0</v>
      </c>
      <c r="H2666" s="8">
        <v>6</v>
      </c>
    </row>
    <row r="2667" spans="1:8" ht="15.75" x14ac:dyDescent="0.2">
      <c r="A2667" s="5">
        <v>500935</v>
      </c>
      <c r="B2667" s="6"/>
      <c r="C2667" s="7" t="s">
        <v>2983</v>
      </c>
      <c r="D2667" s="7" t="s">
        <v>12</v>
      </c>
      <c r="E2667" s="6">
        <f t="shared" si="41"/>
        <v>46</v>
      </c>
      <c r="F2667" s="6">
        <v>46</v>
      </c>
      <c r="G2667" s="6">
        <v>0</v>
      </c>
      <c r="H2667" s="8">
        <v>7</v>
      </c>
    </row>
    <row r="2668" spans="1:8" ht="15.75" x14ac:dyDescent="0.2">
      <c r="A2668" s="5">
        <v>500940</v>
      </c>
      <c r="B2668" s="6"/>
      <c r="C2668" s="7" t="s">
        <v>2984</v>
      </c>
      <c r="D2668" s="7" t="s">
        <v>12</v>
      </c>
      <c r="E2668" s="6">
        <f t="shared" si="41"/>
        <v>61</v>
      </c>
      <c r="F2668" s="6">
        <v>61</v>
      </c>
      <c r="G2668" s="6">
        <v>0</v>
      </c>
      <c r="H2668" s="8">
        <v>8</v>
      </c>
    </row>
    <row r="2669" spans="1:8" ht="31.5" x14ac:dyDescent="0.2">
      <c r="A2669" s="5">
        <v>500945</v>
      </c>
      <c r="B2669" s="6"/>
      <c r="C2669" s="7" t="s">
        <v>2985</v>
      </c>
      <c r="D2669" s="7" t="s">
        <v>12</v>
      </c>
      <c r="E2669" s="6">
        <f t="shared" si="41"/>
        <v>91</v>
      </c>
      <c r="F2669" s="6">
        <v>91</v>
      </c>
      <c r="G2669" s="6">
        <v>0</v>
      </c>
      <c r="H2669" s="8">
        <v>10</v>
      </c>
    </row>
    <row r="2670" spans="1:8" ht="63" x14ac:dyDescent="0.2">
      <c r="A2670" s="5">
        <v>500950</v>
      </c>
      <c r="B2670" s="6"/>
      <c r="C2670" s="7" t="s">
        <v>2986</v>
      </c>
      <c r="D2670" s="7" t="s">
        <v>2987</v>
      </c>
      <c r="E2670" s="6">
        <f t="shared" si="41"/>
        <v>117</v>
      </c>
      <c r="F2670" s="6">
        <v>117</v>
      </c>
      <c r="G2670" s="6">
        <v>0</v>
      </c>
      <c r="H2670" s="8">
        <v>10</v>
      </c>
    </row>
    <row r="2671" spans="1:8" ht="31.5" x14ac:dyDescent="0.2">
      <c r="A2671" s="5">
        <v>500955</v>
      </c>
      <c r="B2671" s="6"/>
      <c r="C2671" s="7" t="s">
        <v>2988</v>
      </c>
      <c r="D2671" s="7" t="s">
        <v>2989</v>
      </c>
      <c r="E2671" s="6">
        <f t="shared" si="41"/>
        <v>12</v>
      </c>
      <c r="F2671" s="6">
        <v>12</v>
      </c>
      <c r="G2671" s="6">
        <v>0</v>
      </c>
      <c r="H2671" s="8">
        <v>8</v>
      </c>
    </row>
    <row r="2672" spans="1:8" ht="31.5" x14ac:dyDescent="0.2">
      <c r="A2672" s="5">
        <v>500960</v>
      </c>
      <c r="B2672" s="6"/>
      <c r="C2672" s="7" t="s">
        <v>2990</v>
      </c>
      <c r="D2672" s="7" t="s">
        <v>12</v>
      </c>
      <c r="E2672" s="6">
        <f t="shared" si="41"/>
        <v>14</v>
      </c>
      <c r="F2672" s="6">
        <v>14</v>
      </c>
      <c r="G2672" s="6">
        <v>0</v>
      </c>
      <c r="H2672" s="8">
        <v>8</v>
      </c>
    </row>
    <row r="2673" spans="1:8" ht="15.75" x14ac:dyDescent="0.2">
      <c r="A2673" s="5">
        <v>500961</v>
      </c>
      <c r="B2673" s="6"/>
      <c r="C2673" s="7" t="s">
        <v>2991</v>
      </c>
      <c r="D2673" s="7" t="s">
        <v>12</v>
      </c>
      <c r="E2673" s="6">
        <f t="shared" si="41"/>
        <v>13</v>
      </c>
      <c r="F2673" s="6">
        <v>13</v>
      </c>
      <c r="G2673" s="6">
        <v>0</v>
      </c>
      <c r="H2673" s="8">
        <v>8</v>
      </c>
    </row>
    <row r="2674" spans="1:8" ht="15.75" x14ac:dyDescent="0.2">
      <c r="A2674" s="5">
        <v>500965</v>
      </c>
      <c r="B2674" s="6"/>
      <c r="C2674" s="7" t="s">
        <v>2992</v>
      </c>
      <c r="D2674" s="7" t="s">
        <v>12</v>
      </c>
      <c r="E2674" s="6">
        <f t="shared" si="41"/>
        <v>4</v>
      </c>
      <c r="F2674" s="6">
        <v>4</v>
      </c>
      <c r="G2674" s="6">
        <v>0</v>
      </c>
      <c r="H2674" s="8">
        <v>4</v>
      </c>
    </row>
    <row r="2675" spans="1:8" ht="31.5" x14ac:dyDescent="0.2">
      <c r="A2675" s="5">
        <v>500970</v>
      </c>
      <c r="B2675" s="6"/>
      <c r="C2675" s="7" t="s">
        <v>2993</v>
      </c>
      <c r="D2675" s="7" t="s">
        <v>12</v>
      </c>
      <c r="E2675" s="6">
        <f t="shared" si="41"/>
        <v>34</v>
      </c>
      <c r="F2675" s="6">
        <v>34</v>
      </c>
      <c r="G2675" s="6">
        <v>0</v>
      </c>
      <c r="H2675" s="8">
        <v>6</v>
      </c>
    </row>
    <row r="2676" spans="1:8" ht="15.75" x14ac:dyDescent="0.2">
      <c r="A2676" s="5">
        <v>500975</v>
      </c>
      <c r="B2676" s="6"/>
      <c r="C2676" s="7" t="s">
        <v>2994</v>
      </c>
      <c r="D2676" s="7" t="s">
        <v>12</v>
      </c>
      <c r="E2676" s="6">
        <f t="shared" si="41"/>
        <v>11</v>
      </c>
      <c r="F2676" s="6">
        <v>11</v>
      </c>
      <c r="G2676" s="6">
        <v>0</v>
      </c>
      <c r="H2676" s="8">
        <v>6</v>
      </c>
    </row>
    <row r="2677" spans="1:8" ht="31.5" x14ac:dyDescent="0.2">
      <c r="A2677" s="5">
        <v>500980</v>
      </c>
      <c r="B2677" s="6"/>
      <c r="C2677" s="7" t="s">
        <v>2995</v>
      </c>
      <c r="D2677" s="7" t="s">
        <v>374</v>
      </c>
      <c r="E2677" s="6">
        <f t="shared" si="41"/>
        <v>6</v>
      </c>
      <c r="F2677" s="6">
        <v>6</v>
      </c>
      <c r="G2677" s="6">
        <v>0</v>
      </c>
      <c r="H2677" s="8">
        <v>4</v>
      </c>
    </row>
    <row r="2678" spans="1:8" ht="31.5" x14ac:dyDescent="0.2">
      <c r="A2678" s="5">
        <v>500985</v>
      </c>
      <c r="B2678" s="6"/>
      <c r="C2678" s="7" t="s">
        <v>2996</v>
      </c>
      <c r="D2678" s="7" t="s">
        <v>12</v>
      </c>
      <c r="E2678" s="6">
        <f t="shared" si="41"/>
        <v>9</v>
      </c>
      <c r="F2678" s="6">
        <v>9</v>
      </c>
      <c r="G2678" s="6">
        <v>0</v>
      </c>
      <c r="H2678" s="8">
        <v>4</v>
      </c>
    </row>
    <row r="2679" spans="1:8" ht="31.5" x14ac:dyDescent="0.2">
      <c r="A2679" s="5">
        <v>500990</v>
      </c>
      <c r="B2679" s="6"/>
      <c r="C2679" s="7" t="s">
        <v>2997</v>
      </c>
      <c r="D2679" s="7" t="s">
        <v>12</v>
      </c>
      <c r="E2679" s="6">
        <f t="shared" si="41"/>
        <v>5</v>
      </c>
      <c r="F2679" s="6">
        <v>5</v>
      </c>
      <c r="G2679" s="6">
        <v>0</v>
      </c>
      <c r="H2679" s="8">
        <v>4</v>
      </c>
    </row>
    <row r="2680" spans="1:8" ht="15.75" x14ac:dyDescent="0.2">
      <c r="A2680" s="5">
        <v>500995</v>
      </c>
      <c r="B2680" s="6"/>
      <c r="C2680" s="7" t="s">
        <v>2998</v>
      </c>
      <c r="D2680" s="7" t="s">
        <v>12</v>
      </c>
      <c r="E2680" s="6">
        <f t="shared" si="41"/>
        <v>7</v>
      </c>
      <c r="F2680" s="6">
        <v>5</v>
      </c>
      <c r="G2680" s="10">
        <v>2</v>
      </c>
      <c r="H2680" s="8">
        <v>4</v>
      </c>
    </row>
    <row r="2681" spans="1:8" ht="15.75" x14ac:dyDescent="0.2">
      <c r="A2681" s="5">
        <v>501000</v>
      </c>
      <c r="B2681" s="6"/>
      <c r="C2681" s="7" t="s">
        <v>2999</v>
      </c>
      <c r="D2681" s="7" t="s">
        <v>12</v>
      </c>
      <c r="E2681" s="6">
        <f t="shared" si="41"/>
        <v>11</v>
      </c>
      <c r="F2681" s="6">
        <v>8</v>
      </c>
      <c r="G2681" s="10">
        <v>3</v>
      </c>
      <c r="H2681" s="8">
        <v>4</v>
      </c>
    </row>
    <row r="2682" spans="1:8" ht="47.25" x14ac:dyDescent="0.2">
      <c r="A2682" s="5">
        <v>501005</v>
      </c>
      <c r="B2682" s="6"/>
      <c r="C2682" s="7" t="s">
        <v>3000</v>
      </c>
      <c r="D2682" s="7" t="s">
        <v>12</v>
      </c>
      <c r="E2682" s="6">
        <f t="shared" si="41"/>
        <v>46</v>
      </c>
      <c r="F2682" s="6">
        <v>46</v>
      </c>
      <c r="G2682" s="6">
        <v>0</v>
      </c>
      <c r="H2682" s="8">
        <v>8</v>
      </c>
    </row>
    <row r="2683" spans="1:8" ht="47.25" x14ac:dyDescent="0.2">
      <c r="A2683" s="5">
        <v>501010</v>
      </c>
      <c r="B2683" s="6"/>
      <c r="C2683" s="7" t="s">
        <v>3001</v>
      </c>
      <c r="D2683" s="7" t="s">
        <v>12</v>
      </c>
      <c r="E2683" s="6">
        <f t="shared" si="41"/>
        <v>55</v>
      </c>
      <c r="F2683" s="6">
        <v>55</v>
      </c>
      <c r="G2683" s="6">
        <v>0</v>
      </c>
      <c r="H2683" s="8">
        <v>8</v>
      </c>
    </row>
    <row r="2684" spans="1:8" ht="31.5" x14ac:dyDescent="0.2">
      <c r="A2684" s="5">
        <v>501015</v>
      </c>
      <c r="B2684" s="6"/>
      <c r="C2684" s="7" t="s">
        <v>3002</v>
      </c>
      <c r="D2684" s="7" t="s">
        <v>12</v>
      </c>
      <c r="E2684" s="6">
        <f t="shared" si="41"/>
        <v>58</v>
      </c>
      <c r="F2684" s="6">
        <v>58</v>
      </c>
      <c r="G2684" s="6">
        <v>0</v>
      </c>
      <c r="H2684" s="8">
        <v>8</v>
      </c>
    </row>
    <row r="2685" spans="1:8" ht="47.25" x14ac:dyDescent="0.2">
      <c r="A2685" s="5">
        <v>501020</v>
      </c>
      <c r="B2685" s="6"/>
      <c r="C2685" s="7" t="s">
        <v>3003</v>
      </c>
      <c r="D2685" s="7" t="s">
        <v>12</v>
      </c>
      <c r="E2685" s="6">
        <f t="shared" si="41"/>
        <v>76</v>
      </c>
      <c r="F2685" s="6">
        <v>76</v>
      </c>
      <c r="G2685" s="6">
        <v>0</v>
      </c>
      <c r="H2685" s="8">
        <v>6</v>
      </c>
    </row>
    <row r="2686" spans="1:8" ht="47.25" x14ac:dyDescent="0.2">
      <c r="A2686" s="5">
        <v>501025</v>
      </c>
      <c r="B2686" s="6"/>
      <c r="C2686" s="7" t="s">
        <v>3004</v>
      </c>
      <c r="D2686" s="7" t="s">
        <v>12</v>
      </c>
      <c r="E2686" s="6">
        <f t="shared" si="41"/>
        <v>52</v>
      </c>
      <c r="F2686" s="6">
        <v>52</v>
      </c>
      <c r="G2686" s="6">
        <v>0</v>
      </c>
      <c r="H2686" s="8">
        <v>4</v>
      </c>
    </row>
    <row r="2687" spans="1:8" ht="47.25" x14ac:dyDescent="0.2">
      <c r="A2687" s="5">
        <v>501030</v>
      </c>
      <c r="B2687" s="6"/>
      <c r="C2687" s="7" t="s">
        <v>3005</v>
      </c>
      <c r="D2687" s="7" t="s">
        <v>12</v>
      </c>
      <c r="E2687" s="6">
        <f t="shared" si="41"/>
        <v>59</v>
      </c>
      <c r="F2687" s="6">
        <v>59</v>
      </c>
      <c r="G2687" s="6">
        <v>0</v>
      </c>
      <c r="H2687" s="8">
        <v>6</v>
      </c>
    </row>
    <row r="2688" spans="1:8" ht="94.5" x14ac:dyDescent="0.2">
      <c r="A2688" s="5">
        <v>501035</v>
      </c>
      <c r="B2688" s="6"/>
      <c r="C2688" s="7" t="s">
        <v>3006</v>
      </c>
      <c r="D2688" s="7" t="s">
        <v>12</v>
      </c>
      <c r="E2688" s="6">
        <f t="shared" si="41"/>
        <v>73</v>
      </c>
      <c r="F2688" s="6">
        <v>73</v>
      </c>
      <c r="G2688" s="6">
        <v>0</v>
      </c>
      <c r="H2688" s="8">
        <v>8</v>
      </c>
    </row>
    <row r="2689" spans="1:8" ht="63" x14ac:dyDescent="0.2">
      <c r="A2689" s="5">
        <v>501040</v>
      </c>
      <c r="B2689" s="6"/>
      <c r="C2689" s="7" t="s">
        <v>3007</v>
      </c>
      <c r="D2689" s="7" t="s">
        <v>12</v>
      </c>
      <c r="E2689" s="6">
        <f t="shared" si="41"/>
        <v>80</v>
      </c>
      <c r="F2689" s="6">
        <v>80</v>
      </c>
      <c r="G2689" s="6">
        <v>0</v>
      </c>
      <c r="H2689" s="8">
        <v>8</v>
      </c>
    </row>
    <row r="2690" spans="1:8" ht="63" x14ac:dyDescent="0.2">
      <c r="A2690" s="5">
        <v>501045</v>
      </c>
      <c r="B2690" s="6"/>
      <c r="C2690" s="7" t="s">
        <v>3008</v>
      </c>
      <c r="D2690" s="7" t="s">
        <v>12</v>
      </c>
      <c r="E2690" s="6">
        <f t="shared" ref="E2690:E2753" si="42">F2690+G2690</f>
        <v>98</v>
      </c>
      <c r="F2690" s="6">
        <v>98</v>
      </c>
      <c r="G2690" s="6">
        <v>0</v>
      </c>
      <c r="H2690" s="8">
        <v>8</v>
      </c>
    </row>
    <row r="2691" spans="1:8" ht="31.5" x14ac:dyDescent="0.2">
      <c r="A2691" s="5">
        <v>501050</v>
      </c>
      <c r="B2691" s="6"/>
      <c r="C2691" s="7" t="s">
        <v>3009</v>
      </c>
      <c r="D2691" s="7" t="s">
        <v>12</v>
      </c>
      <c r="E2691" s="6">
        <f t="shared" si="42"/>
        <v>42</v>
      </c>
      <c r="F2691" s="6">
        <v>42</v>
      </c>
      <c r="G2691" s="6">
        <v>0</v>
      </c>
      <c r="H2691" s="8">
        <v>8</v>
      </c>
    </row>
    <row r="2692" spans="1:8" ht="78.75" x14ac:dyDescent="0.2">
      <c r="A2692" s="5">
        <v>501060</v>
      </c>
      <c r="B2692" s="6"/>
      <c r="C2692" s="7" t="s">
        <v>3010</v>
      </c>
      <c r="D2692" s="7" t="s">
        <v>12</v>
      </c>
      <c r="E2692" s="6">
        <f t="shared" si="42"/>
        <v>113</v>
      </c>
      <c r="F2692" s="6">
        <v>113</v>
      </c>
      <c r="G2692" s="6">
        <v>0</v>
      </c>
      <c r="H2692" s="8">
        <v>8</v>
      </c>
    </row>
    <row r="2693" spans="1:8" ht="47.25" x14ac:dyDescent="0.2">
      <c r="A2693" s="5">
        <v>501065</v>
      </c>
      <c r="B2693" s="6"/>
      <c r="C2693" s="7" t="s">
        <v>3011</v>
      </c>
      <c r="D2693" s="7" t="s">
        <v>12</v>
      </c>
      <c r="E2693" s="6">
        <f t="shared" si="42"/>
        <v>60</v>
      </c>
      <c r="F2693" s="6">
        <v>60</v>
      </c>
      <c r="G2693" s="6">
        <v>0</v>
      </c>
      <c r="H2693" s="8">
        <v>8</v>
      </c>
    </row>
    <row r="2694" spans="1:8" ht="47.25" x14ac:dyDescent="0.2">
      <c r="A2694" s="5">
        <v>501070</v>
      </c>
      <c r="B2694" s="6"/>
      <c r="C2694" s="7" t="s">
        <v>3012</v>
      </c>
      <c r="D2694" s="7" t="s">
        <v>12</v>
      </c>
      <c r="E2694" s="6">
        <f t="shared" si="42"/>
        <v>89</v>
      </c>
      <c r="F2694" s="6">
        <v>89</v>
      </c>
      <c r="G2694" s="6">
        <v>0</v>
      </c>
      <c r="H2694" s="8">
        <v>9</v>
      </c>
    </row>
    <row r="2695" spans="1:8" ht="31.5" x14ac:dyDescent="0.2">
      <c r="A2695" s="5">
        <v>501075</v>
      </c>
      <c r="B2695" s="6" t="s">
        <v>18</v>
      </c>
      <c r="C2695" s="7" t="s">
        <v>3013</v>
      </c>
      <c r="D2695" s="7" t="s">
        <v>12</v>
      </c>
      <c r="E2695" s="6">
        <f t="shared" si="42"/>
        <v>43</v>
      </c>
      <c r="F2695" s="6">
        <v>43</v>
      </c>
      <c r="G2695" s="6">
        <v>0</v>
      </c>
      <c r="H2695" s="8">
        <v>8</v>
      </c>
    </row>
    <row r="2696" spans="1:8" ht="31.5" x14ac:dyDescent="0.2">
      <c r="A2696" s="5">
        <v>501080</v>
      </c>
      <c r="B2696" s="6" t="s">
        <v>18</v>
      </c>
      <c r="C2696" s="7" t="s">
        <v>3014</v>
      </c>
      <c r="D2696" s="7" t="s">
        <v>12</v>
      </c>
      <c r="E2696" s="6">
        <f t="shared" si="42"/>
        <v>59</v>
      </c>
      <c r="F2696" s="6">
        <v>59</v>
      </c>
      <c r="G2696" s="6">
        <v>0</v>
      </c>
      <c r="H2696" s="8">
        <v>11</v>
      </c>
    </row>
    <row r="2697" spans="1:8" ht="47.25" x14ac:dyDescent="0.2">
      <c r="A2697" s="5">
        <v>501085</v>
      </c>
      <c r="B2697" s="6" t="s">
        <v>18</v>
      </c>
      <c r="C2697" s="7" t="s">
        <v>3015</v>
      </c>
      <c r="D2697" s="7" t="s">
        <v>12</v>
      </c>
      <c r="E2697" s="6">
        <f t="shared" si="42"/>
        <v>68</v>
      </c>
      <c r="F2697" s="6">
        <v>68</v>
      </c>
      <c r="G2697" s="6">
        <v>0</v>
      </c>
      <c r="H2697" s="8">
        <v>8</v>
      </c>
    </row>
    <row r="2698" spans="1:8" ht="31.5" x14ac:dyDescent="0.2">
      <c r="A2698" s="5">
        <v>501090</v>
      </c>
      <c r="B2698" s="6" t="s">
        <v>18</v>
      </c>
      <c r="C2698" s="7" t="s">
        <v>3016</v>
      </c>
      <c r="D2698" s="7" t="s">
        <v>12</v>
      </c>
      <c r="E2698" s="6">
        <f t="shared" si="42"/>
        <v>37</v>
      </c>
      <c r="F2698" s="6">
        <v>37</v>
      </c>
      <c r="G2698" s="6">
        <v>0</v>
      </c>
      <c r="H2698" s="8">
        <v>8</v>
      </c>
    </row>
    <row r="2699" spans="1:8" ht="31.5" x14ac:dyDescent="0.2">
      <c r="A2699" s="5">
        <v>501095</v>
      </c>
      <c r="B2699" s="6" t="s">
        <v>18</v>
      </c>
      <c r="C2699" s="7" t="s">
        <v>3017</v>
      </c>
      <c r="D2699" s="7" t="s">
        <v>12</v>
      </c>
      <c r="E2699" s="6">
        <f t="shared" si="42"/>
        <v>51</v>
      </c>
      <c r="F2699" s="6">
        <v>51</v>
      </c>
      <c r="G2699" s="6">
        <v>0</v>
      </c>
      <c r="H2699" s="8">
        <v>8</v>
      </c>
    </row>
    <row r="2700" spans="1:8" ht="47.25" x14ac:dyDescent="0.2">
      <c r="A2700" s="5">
        <v>501100</v>
      </c>
      <c r="B2700" s="6" t="s">
        <v>18</v>
      </c>
      <c r="C2700" s="7" t="s">
        <v>3018</v>
      </c>
      <c r="D2700" s="7" t="s">
        <v>12</v>
      </c>
      <c r="E2700" s="6">
        <f t="shared" si="42"/>
        <v>66</v>
      </c>
      <c r="F2700" s="6">
        <v>66</v>
      </c>
      <c r="G2700" s="6">
        <v>0</v>
      </c>
      <c r="H2700" s="8">
        <v>8</v>
      </c>
    </row>
    <row r="2701" spans="1:8" ht="31.5" x14ac:dyDescent="0.2">
      <c r="A2701" s="5">
        <v>501105</v>
      </c>
      <c r="B2701" s="6"/>
      <c r="C2701" s="7" t="s">
        <v>3019</v>
      </c>
      <c r="D2701" s="7" t="s">
        <v>12</v>
      </c>
      <c r="E2701" s="6">
        <f t="shared" si="42"/>
        <v>50</v>
      </c>
      <c r="F2701" s="6">
        <v>50</v>
      </c>
      <c r="G2701" s="6">
        <v>0</v>
      </c>
      <c r="H2701" s="8">
        <v>8</v>
      </c>
    </row>
    <row r="2702" spans="1:8" ht="47.25" x14ac:dyDescent="0.2">
      <c r="A2702" s="5">
        <v>501110</v>
      </c>
      <c r="B2702" s="6"/>
      <c r="C2702" s="7" t="s">
        <v>3020</v>
      </c>
      <c r="D2702" s="7" t="s">
        <v>12</v>
      </c>
      <c r="E2702" s="6">
        <f t="shared" si="42"/>
        <v>29</v>
      </c>
      <c r="F2702" s="6">
        <v>29</v>
      </c>
      <c r="G2702" s="6">
        <v>0</v>
      </c>
      <c r="H2702" s="8">
        <v>8</v>
      </c>
    </row>
    <row r="2703" spans="1:8" ht="31.5" x14ac:dyDescent="0.2">
      <c r="A2703" s="5">
        <v>501115</v>
      </c>
      <c r="B2703" s="6" t="s">
        <v>12</v>
      </c>
      <c r="C2703" s="7" t="s">
        <v>3021</v>
      </c>
      <c r="D2703" s="7" t="s">
        <v>3022</v>
      </c>
      <c r="E2703" s="6">
        <f t="shared" si="42"/>
        <v>92</v>
      </c>
      <c r="F2703" s="6">
        <v>92</v>
      </c>
      <c r="G2703" s="6">
        <v>0</v>
      </c>
      <c r="H2703" s="8">
        <v>8</v>
      </c>
    </row>
    <row r="2704" spans="1:8" ht="31.5" x14ac:dyDescent="0.2">
      <c r="A2704" s="5">
        <v>501116</v>
      </c>
      <c r="B2704" s="6"/>
      <c r="C2704" s="7" t="s">
        <v>3023</v>
      </c>
      <c r="D2704" s="7" t="s">
        <v>12</v>
      </c>
      <c r="E2704" s="6">
        <f t="shared" si="42"/>
        <v>106</v>
      </c>
      <c r="F2704" s="6">
        <v>106</v>
      </c>
      <c r="G2704" s="6">
        <v>0</v>
      </c>
      <c r="H2704" s="8">
        <v>8</v>
      </c>
    </row>
    <row r="2705" spans="1:8" ht="15.75" x14ac:dyDescent="0.2">
      <c r="A2705" s="5">
        <v>501117</v>
      </c>
      <c r="B2705" s="6"/>
      <c r="C2705" s="7" t="s">
        <v>3024</v>
      </c>
      <c r="D2705" s="7" t="s">
        <v>12</v>
      </c>
      <c r="E2705" s="6">
        <f t="shared" si="42"/>
        <v>46</v>
      </c>
      <c r="F2705" s="6">
        <v>46</v>
      </c>
      <c r="G2705" s="6">
        <v>0</v>
      </c>
      <c r="H2705" s="8">
        <v>7</v>
      </c>
    </row>
    <row r="2706" spans="1:8" ht="31.5" x14ac:dyDescent="0.2">
      <c r="A2706" s="5">
        <v>501120</v>
      </c>
      <c r="B2706" s="6"/>
      <c r="C2706" s="7" t="s">
        <v>3025</v>
      </c>
      <c r="D2706" s="7" t="s">
        <v>12</v>
      </c>
      <c r="E2706" s="6">
        <f t="shared" si="42"/>
        <v>5</v>
      </c>
      <c r="F2706" s="6">
        <v>5</v>
      </c>
      <c r="G2706" s="6">
        <v>0</v>
      </c>
      <c r="H2706" s="8">
        <v>7</v>
      </c>
    </row>
    <row r="2707" spans="1:8" ht="31.5" x14ac:dyDescent="0.2">
      <c r="A2707" s="5">
        <v>501125</v>
      </c>
      <c r="B2707" s="6"/>
      <c r="C2707" s="7" t="s">
        <v>3026</v>
      </c>
      <c r="D2707" s="7" t="s">
        <v>3027</v>
      </c>
      <c r="E2707" s="6">
        <f t="shared" si="42"/>
        <v>5</v>
      </c>
      <c r="F2707" s="6">
        <v>5</v>
      </c>
      <c r="G2707" s="6">
        <v>0</v>
      </c>
      <c r="H2707" s="8">
        <v>7</v>
      </c>
    </row>
    <row r="2708" spans="1:8" ht="47.25" x14ac:dyDescent="0.2">
      <c r="A2708" s="5">
        <v>501130</v>
      </c>
      <c r="B2708" s="6"/>
      <c r="C2708" s="7" t="s">
        <v>3028</v>
      </c>
      <c r="D2708" s="7" t="s">
        <v>3029</v>
      </c>
      <c r="E2708" s="6">
        <f t="shared" si="42"/>
        <v>16</v>
      </c>
      <c r="F2708" s="6">
        <v>16</v>
      </c>
      <c r="G2708" s="6">
        <v>0</v>
      </c>
      <c r="H2708" s="8">
        <v>7</v>
      </c>
    </row>
    <row r="2709" spans="1:8" ht="15.75" x14ac:dyDescent="0.2">
      <c r="A2709" s="5">
        <v>501135</v>
      </c>
      <c r="B2709" s="6"/>
      <c r="C2709" s="7" t="s">
        <v>3030</v>
      </c>
      <c r="D2709" s="7" t="s">
        <v>12</v>
      </c>
      <c r="E2709" s="6">
        <f t="shared" si="42"/>
        <v>30</v>
      </c>
      <c r="F2709" s="6">
        <v>30</v>
      </c>
      <c r="G2709" s="6">
        <v>0</v>
      </c>
      <c r="H2709" s="8">
        <v>7</v>
      </c>
    </row>
    <row r="2710" spans="1:8" ht="31.5" x14ac:dyDescent="0.2">
      <c r="A2710" s="5">
        <v>501140</v>
      </c>
      <c r="B2710" s="6"/>
      <c r="C2710" s="7" t="s">
        <v>3031</v>
      </c>
      <c r="D2710" s="7" t="s">
        <v>12</v>
      </c>
      <c r="E2710" s="6">
        <f t="shared" si="42"/>
        <v>24</v>
      </c>
      <c r="F2710" s="6">
        <v>24</v>
      </c>
      <c r="G2710" s="6">
        <v>0</v>
      </c>
      <c r="H2710" s="8">
        <v>8</v>
      </c>
    </row>
    <row r="2711" spans="1:8" ht="15.75" x14ac:dyDescent="0.2">
      <c r="A2711" s="5">
        <v>501145</v>
      </c>
      <c r="B2711" s="6"/>
      <c r="C2711" s="7" t="s">
        <v>3032</v>
      </c>
      <c r="D2711" s="7" t="s">
        <v>12</v>
      </c>
      <c r="E2711" s="6">
        <f t="shared" si="42"/>
        <v>41</v>
      </c>
      <c r="F2711" s="6">
        <v>41</v>
      </c>
      <c r="G2711" s="6">
        <v>0</v>
      </c>
      <c r="H2711" s="8">
        <v>8</v>
      </c>
    </row>
    <row r="2712" spans="1:8" ht="63" x14ac:dyDescent="0.2">
      <c r="A2712" s="5">
        <v>501150</v>
      </c>
      <c r="B2712" s="6"/>
      <c r="C2712" s="7" t="s">
        <v>3033</v>
      </c>
      <c r="D2712" s="7" t="s">
        <v>3034</v>
      </c>
      <c r="E2712" s="6">
        <f t="shared" si="42"/>
        <v>56</v>
      </c>
      <c r="F2712" s="6">
        <v>56</v>
      </c>
      <c r="G2712" s="6">
        <v>0</v>
      </c>
      <c r="H2712" s="8">
        <v>11</v>
      </c>
    </row>
    <row r="2713" spans="1:8" ht="31.5" x14ac:dyDescent="0.2">
      <c r="A2713" s="5">
        <v>501155</v>
      </c>
      <c r="B2713" s="6"/>
      <c r="C2713" s="7" t="s">
        <v>3035</v>
      </c>
      <c r="D2713" s="7" t="s">
        <v>12</v>
      </c>
      <c r="E2713" s="6">
        <f t="shared" si="42"/>
        <v>36</v>
      </c>
      <c r="F2713" s="6">
        <v>36</v>
      </c>
      <c r="G2713" s="6">
        <v>0</v>
      </c>
      <c r="H2713" s="8">
        <v>8</v>
      </c>
    </row>
    <row r="2714" spans="1:8" ht="31.5" x14ac:dyDescent="0.2">
      <c r="A2714" s="5">
        <v>501160</v>
      </c>
      <c r="B2714" s="6"/>
      <c r="C2714" s="7" t="s">
        <v>3036</v>
      </c>
      <c r="D2714" s="7" t="s">
        <v>12</v>
      </c>
      <c r="E2714" s="6">
        <f t="shared" si="42"/>
        <v>51</v>
      </c>
      <c r="F2714" s="6">
        <v>51</v>
      </c>
      <c r="G2714" s="6">
        <v>0</v>
      </c>
      <c r="H2714" s="8">
        <v>11</v>
      </c>
    </row>
    <row r="2715" spans="1:8" ht="31.5" x14ac:dyDescent="0.2">
      <c r="A2715" s="5">
        <v>501165</v>
      </c>
      <c r="B2715" s="6"/>
      <c r="C2715" s="7" t="s">
        <v>3037</v>
      </c>
      <c r="D2715" s="7" t="s">
        <v>12</v>
      </c>
      <c r="E2715" s="6">
        <f t="shared" si="42"/>
        <v>33</v>
      </c>
      <c r="F2715" s="6">
        <v>33</v>
      </c>
      <c r="G2715" s="6">
        <v>0</v>
      </c>
      <c r="H2715" s="8">
        <v>8</v>
      </c>
    </row>
    <row r="2716" spans="1:8" ht="15.75" x14ac:dyDescent="0.2">
      <c r="A2716" s="5">
        <v>501170</v>
      </c>
      <c r="B2716" s="6"/>
      <c r="C2716" s="7" t="s">
        <v>3038</v>
      </c>
      <c r="D2716" s="7" t="s">
        <v>12</v>
      </c>
      <c r="E2716" s="6">
        <f t="shared" si="42"/>
        <v>22</v>
      </c>
      <c r="F2716" s="6">
        <v>22</v>
      </c>
      <c r="G2716" s="6">
        <v>0</v>
      </c>
      <c r="H2716" s="8">
        <v>8</v>
      </c>
    </row>
    <row r="2717" spans="1:8" ht="15.75" x14ac:dyDescent="0.2">
      <c r="A2717" s="5">
        <v>501175</v>
      </c>
      <c r="B2717" s="6"/>
      <c r="C2717" s="7" t="s">
        <v>3039</v>
      </c>
      <c r="D2717" s="7" t="s">
        <v>12</v>
      </c>
      <c r="E2717" s="6">
        <f t="shared" si="42"/>
        <v>33</v>
      </c>
      <c r="F2717" s="6">
        <v>33</v>
      </c>
      <c r="G2717" s="6">
        <v>0</v>
      </c>
      <c r="H2717" s="8">
        <v>8</v>
      </c>
    </row>
    <row r="2718" spans="1:8" ht="31.5" x14ac:dyDescent="0.2">
      <c r="A2718" s="5">
        <v>501180</v>
      </c>
      <c r="B2718" s="6"/>
      <c r="C2718" s="7" t="s">
        <v>3040</v>
      </c>
      <c r="D2718" s="7" t="s">
        <v>12</v>
      </c>
      <c r="E2718" s="6">
        <f t="shared" si="42"/>
        <v>52</v>
      </c>
      <c r="F2718" s="6">
        <v>52</v>
      </c>
      <c r="G2718" s="6">
        <v>0</v>
      </c>
      <c r="H2718" s="8">
        <v>11</v>
      </c>
    </row>
    <row r="2719" spans="1:8" ht="15.75" x14ac:dyDescent="0.2">
      <c r="A2719" s="5">
        <v>501185</v>
      </c>
      <c r="B2719" s="6" t="s">
        <v>18</v>
      </c>
      <c r="C2719" s="7" t="s">
        <v>3041</v>
      </c>
      <c r="D2719" s="7" t="s">
        <v>12</v>
      </c>
      <c r="E2719" s="6">
        <f t="shared" si="42"/>
        <v>25</v>
      </c>
      <c r="F2719" s="6">
        <v>25</v>
      </c>
      <c r="G2719" s="6">
        <v>0</v>
      </c>
      <c r="H2719" s="8">
        <v>8</v>
      </c>
    </row>
    <row r="2720" spans="1:8" ht="15.75" x14ac:dyDescent="0.2">
      <c r="A2720" s="5">
        <v>501190</v>
      </c>
      <c r="B2720" s="6"/>
      <c r="C2720" s="7" t="s">
        <v>3042</v>
      </c>
      <c r="D2720" s="7" t="s">
        <v>12</v>
      </c>
      <c r="E2720" s="6">
        <f t="shared" si="42"/>
        <v>29</v>
      </c>
      <c r="F2720" s="6">
        <v>29</v>
      </c>
      <c r="G2720" s="6">
        <v>0</v>
      </c>
      <c r="H2720" s="8">
        <v>8</v>
      </c>
    </row>
    <row r="2721" spans="1:8" ht="31.5" x14ac:dyDescent="0.2">
      <c r="A2721" s="5">
        <v>501195</v>
      </c>
      <c r="B2721" s="6"/>
      <c r="C2721" s="7" t="s">
        <v>3043</v>
      </c>
      <c r="D2721" s="7" t="s">
        <v>12</v>
      </c>
      <c r="E2721" s="6">
        <f t="shared" si="42"/>
        <v>59</v>
      </c>
      <c r="F2721" s="6">
        <v>59</v>
      </c>
      <c r="G2721" s="6">
        <v>0</v>
      </c>
      <c r="H2721" s="8">
        <v>8</v>
      </c>
    </row>
    <row r="2722" spans="1:8" ht="31.5" x14ac:dyDescent="0.2">
      <c r="A2722" s="5">
        <v>501200</v>
      </c>
      <c r="B2722" s="6"/>
      <c r="C2722" s="7" t="s">
        <v>3044</v>
      </c>
      <c r="D2722" s="7" t="s">
        <v>12</v>
      </c>
      <c r="E2722" s="6">
        <f t="shared" si="42"/>
        <v>16</v>
      </c>
      <c r="F2722" s="6">
        <v>16</v>
      </c>
      <c r="G2722" s="6">
        <v>0</v>
      </c>
      <c r="H2722" s="8">
        <v>7</v>
      </c>
    </row>
    <row r="2723" spans="1:8" ht="31.5" x14ac:dyDescent="0.2">
      <c r="A2723" s="5">
        <v>501205</v>
      </c>
      <c r="B2723" s="6"/>
      <c r="C2723" s="7" t="s">
        <v>3045</v>
      </c>
      <c r="D2723" s="7" t="s">
        <v>3046</v>
      </c>
      <c r="E2723" s="6">
        <f t="shared" si="42"/>
        <v>8</v>
      </c>
      <c r="F2723" s="6">
        <v>8</v>
      </c>
      <c r="G2723" s="6">
        <v>0</v>
      </c>
      <c r="H2723" s="8">
        <v>6</v>
      </c>
    </row>
    <row r="2724" spans="1:8" ht="31.5" x14ac:dyDescent="0.2">
      <c r="A2724" s="5">
        <v>501210</v>
      </c>
      <c r="B2724" s="6"/>
      <c r="C2724" s="7" t="s">
        <v>3047</v>
      </c>
      <c r="D2724" s="7" t="s">
        <v>12</v>
      </c>
      <c r="E2724" s="6">
        <f t="shared" si="42"/>
        <v>25</v>
      </c>
      <c r="F2724" s="6">
        <v>25</v>
      </c>
      <c r="G2724" s="6">
        <v>0</v>
      </c>
      <c r="H2724" s="8">
        <v>8</v>
      </c>
    </row>
    <row r="2725" spans="1:8" ht="15.75" x14ac:dyDescent="0.2">
      <c r="A2725" s="5">
        <v>501215</v>
      </c>
      <c r="B2725" s="6"/>
      <c r="C2725" s="7" t="s">
        <v>3048</v>
      </c>
      <c r="D2725" s="7" t="s">
        <v>12</v>
      </c>
      <c r="E2725" s="6">
        <f t="shared" si="42"/>
        <v>22</v>
      </c>
      <c r="F2725" s="6">
        <v>22</v>
      </c>
      <c r="G2725" s="6">
        <v>0</v>
      </c>
      <c r="H2725" s="8">
        <v>8</v>
      </c>
    </row>
    <row r="2726" spans="1:8" ht="15.75" x14ac:dyDescent="0.2">
      <c r="A2726" s="5">
        <v>501220</v>
      </c>
      <c r="B2726" s="6"/>
      <c r="C2726" s="7" t="s">
        <v>3049</v>
      </c>
      <c r="D2726" s="7" t="s">
        <v>12</v>
      </c>
      <c r="E2726" s="6">
        <f t="shared" si="42"/>
        <v>30</v>
      </c>
      <c r="F2726" s="6">
        <v>30</v>
      </c>
      <c r="G2726" s="6">
        <v>0</v>
      </c>
      <c r="H2726" s="8">
        <v>8</v>
      </c>
    </row>
    <row r="2727" spans="1:8" ht="31.5" x14ac:dyDescent="0.2">
      <c r="A2727" s="5">
        <v>501225</v>
      </c>
      <c r="B2727" s="6"/>
      <c r="C2727" s="7" t="s">
        <v>3050</v>
      </c>
      <c r="D2727" s="7" t="s">
        <v>12</v>
      </c>
      <c r="E2727" s="6">
        <f t="shared" si="42"/>
        <v>63</v>
      </c>
      <c r="F2727" s="6">
        <v>63</v>
      </c>
      <c r="G2727" s="6">
        <v>0</v>
      </c>
      <c r="H2727" s="8">
        <v>8</v>
      </c>
    </row>
    <row r="2728" spans="1:8" ht="31.5" x14ac:dyDescent="0.2">
      <c r="A2728" s="5">
        <v>501230</v>
      </c>
      <c r="B2728" s="6"/>
      <c r="C2728" s="7" t="s">
        <v>3051</v>
      </c>
      <c r="D2728" s="7" t="s">
        <v>12</v>
      </c>
      <c r="E2728" s="6">
        <f t="shared" si="42"/>
        <v>6</v>
      </c>
      <c r="F2728" s="6">
        <v>6</v>
      </c>
      <c r="G2728" s="6">
        <v>0</v>
      </c>
      <c r="H2728" s="8">
        <v>4</v>
      </c>
    </row>
    <row r="2729" spans="1:8" ht="15.75" x14ac:dyDescent="0.2">
      <c r="A2729" s="5">
        <v>501235</v>
      </c>
      <c r="B2729" s="6"/>
      <c r="C2729" s="7" t="s">
        <v>3052</v>
      </c>
      <c r="D2729" s="7" t="s">
        <v>12</v>
      </c>
      <c r="E2729" s="6">
        <f t="shared" si="42"/>
        <v>31</v>
      </c>
      <c r="F2729" s="6">
        <v>31</v>
      </c>
      <c r="G2729" s="6">
        <v>0</v>
      </c>
      <c r="H2729" s="8">
        <v>7</v>
      </c>
    </row>
    <row r="2730" spans="1:8" ht="15.75" x14ac:dyDescent="0.2">
      <c r="A2730" s="5">
        <v>501245</v>
      </c>
      <c r="B2730" s="6"/>
      <c r="C2730" s="7" t="s">
        <v>3053</v>
      </c>
      <c r="D2730" s="7" t="s">
        <v>12</v>
      </c>
      <c r="E2730" s="6">
        <f t="shared" si="42"/>
        <v>26</v>
      </c>
      <c r="F2730" s="6">
        <v>26</v>
      </c>
      <c r="G2730" s="6">
        <v>0</v>
      </c>
      <c r="H2730" s="8">
        <v>7</v>
      </c>
    </row>
    <row r="2731" spans="1:8" ht="15.75" x14ac:dyDescent="0.2">
      <c r="A2731" s="5">
        <v>501250</v>
      </c>
      <c r="B2731" s="6"/>
      <c r="C2731" s="7" t="s">
        <v>3054</v>
      </c>
      <c r="D2731" s="7" t="s">
        <v>12</v>
      </c>
      <c r="E2731" s="6">
        <f t="shared" si="42"/>
        <v>11</v>
      </c>
      <c r="F2731" s="6">
        <v>11</v>
      </c>
      <c r="G2731" s="6">
        <v>0</v>
      </c>
      <c r="H2731" s="8">
        <v>6</v>
      </c>
    </row>
    <row r="2732" spans="1:8" ht="31.5" x14ac:dyDescent="0.2">
      <c r="A2732" s="5">
        <v>501255</v>
      </c>
      <c r="B2732" s="6"/>
      <c r="C2732" s="7" t="s">
        <v>3055</v>
      </c>
      <c r="D2732" s="7" t="s">
        <v>12</v>
      </c>
      <c r="E2732" s="6">
        <f t="shared" si="42"/>
        <v>27</v>
      </c>
      <c r="F2732" s="6">
        <v>27</v>
      </c>
      <c r="G2732" s="6">
        <v>0</v>
      </c>
      <c r="H2732" s="8">
        <v>7</v>
      </c>
    </row>
    <row r="2733" spans="1:8" ht="15.75" x14ac:dyDescent="0.2">
      <c r="A2733" s="5">
        <v>501260</v>
      </c>
      <c r="B2733" s="6"/>
      <c r="C2733" s="7" t="s">
        <v>3056</v>
      </c>
      <c r="D2733" s="7" t="s">
        <v>12</v>
      </c>
      <c r="E2733" s="6">
        <f t="shared" si="42"/>
        <v>36</v>
      </c>
      <c r="F2733" s="6">
        <v>36</v>
      </c>
      <c r="G2733" s="6">
        <v>0</v>
      </c>
      <c r="H2733" s="8">
        <v>7</v>
      </c>
    </row>
    <row r="2734" spans="1:8" ht="31.5" x14ac:dyDescent="0.2">
      <c r="A2734" s="5">
        <v>501265</v>
      </c>
      <c r="B2734" s="6"/>
      <c r="C2734" s="7" t="s">
        <v>3057</v>
      </c>
      <c r="D2734" s="7" t="s">
        <v>12</v>
      </c>
      <c r="E2734" s="6">
        <f t="shared" si="42"/>
        <v>20</v>
      </c>
      <c r="F2734" s="6">
        <v>20</v>
      </c>
      <c r="G2734" s="6">
        <v>0</v>
      </c>
      <c r="H2734" s="8">
        <v>6</v>
      </c>
    </row>
    <row r="2735" spans="1:8" ht="31.5" x14ac:dyDescent="0.2">
      <c r="A2735" s="5">
        <v>501270</v>
      </c>
      <c r="B2735" s="6" t="s">
        <v>18</v>
      </c>
      <c r="C2735" s="7" t="s">
        <v>3058</v>
      </c>
      <c r="D2735" s="7" t="s">
        <v>12</v>
      </c>
      <c r="E2735" s="6">
        <f t="shared" si="42"/>
        <v>16</v>
      </c>
      <c r="F2735" s="6">
        <v>16</v>
      </c>
      <c r="G2735" s="6">
        <v>0</v>
      </c>
      <c r="H2735" s="8">
        <v>6</v>
      </c>
    </row>
    <row r="2736" spans="1:8" ht="31.5" x14ac:dyDescent="0.2">
      <c r="A2736" s="5">
        <v>501275</v>
      </c>
      <c r="B2736" s="6"/>
      <c r="C2736" s="7" t="s">
        <v>3059</v>
      </c>
      <c r="D2736" s="7" t="s">
        <v>374</v>
      </c>
      <c r="E2736" s="6">
        <f t="shared" si="42"/>
        <v>15</v>
      </c>
      <c r="F2736" s="6">
        <v>15</v>
      </c>
      <c r="G2736" s="6">
        <v>0</v>
      </c>
      <c r="H2736" s="8">
        <v>6</v>
      </c>
    </row>
    <row r="2737" spans="1:8" ht="15.75" x14ac:dyDescent="0.2">
      <c r="A2737" s="5">
        <v>501280</v>
      </c>
      <c r="B2737" s="6"/>
      <c r="C2737" s="7" t="s">
        <v>3060</v>
      </c>
      <c r="D2737" s="7" t="s">
        <v>12</v>
      </c>
      <c r="E2737" s="6">
        <f t="shared" si="42"/>
        <v>41</v>
      </c>
      <c r="F2737" s="6">
        <v>41</v>
      </c>
      <c r="G2737" s="6">
        <v>0</v>
      </c>
      <c r="H2737" s="8">
        <v>7</v>
      </c>
    </row>
    <row r="2738" spans="1:8" ht="15.75" x14ac:dyDescent="0.2">
      <c r="A2738" s="5">
        <v>501285</v>
      </c>
      <c r="B2738" s="6"/>
      <c r="C2738" s="7" t="s">
        <v>3061</v>
      </c>
      <c r="D2738" s="7" t="s">
        <v>12</v>
      </c>
      <c r="E2738" s="6">
        <f t="shared" si="42"/>
        <v>8</v>
      </c>
      <c r="F2738" s="6">
        <v>8</v>
      </c>
      <c r="G2738" s="6">
        <v>0</v>
      </c>
      <c r="H2738" s="8">
        <v>4</v>
      </c>
    </row>
    <row r="2739" spans="1:8" ht="31.5" x14ac:dyDescent="0.2">
      <c r="A2739" s="5">
        <v>501290</v>
      </c>
      <c r="B2739" s="6"/>
      <c r="C2739" s="7" t="s">
        <v>3062</v>
      </c>
      <c r="D2739" s="7" t="s">
        <v>12</v>
      </c>
      <c r="E2739" s="6">
        <f t="shared" si="42"/>
        <v>27</v>
      </c>
      <c r="F2739" s="6">
        <v>27</v>
      </c>
      <c r="G2739" s="6">
        <v>0</v>
      </c>
      <c r="H2739" s="8">
        <v>7</v>
      </c>
    </row>
    <row r="2740" spans="1:8" ht="15.75" x14ac:dyDescent="0.2">
      <c r="A2740" s="5">
        <v>501295</v>
      </c>
      <c r="B2740" s="6"/>
      <c r="C2740" s="7" t="s">
        <v>3063</v>
      </c>
      <c r="D2740" s="7" t="s">
        <v>12</v>
      </c>
      <c r="E2740" s="6">
        <f t="shared" si="42"/>
        <v>31</v>
      </c>
      <c r="F2740" s="6">
        <v>31</v>
      </c>
      <c r="G2740" s="6">
        <v>0</v>
      </c>
      <c r="H2740" s="8">
        <v>7</v>
      </c>
    </row>
    <row r="2741" spans="1:8" ht="31.5" x14ac:dyDescent="0.2">
      <c r="A2741" s="5">
        <v>501300</v>
      </c>
      <c r="B2741" s="6"/>
      <c r="C2741" s="7" t="s">
        <v>3064</v>
      </c>
      <c r="D2741" s="7" t="s">
        <v>12</v>
      </c>
      <c r="E2741" s="6">
        <f t="shared" si="42"/>
        <v>36</v>
      </c>
      <c r="F2741" s="6">
        <v>36</v>
      </c>
      <c r="G2741" s="6">
        <v>0</v>
      </c>
      <c r="H2741" s="8">
        <v>8</v>
      </c>
    </row>
    <row r="2742" spans="1:8" ht="31.5" x14ac:dyDescent="0.2">
      <c r="A2742" s="5">
        <v>501305</v>
      </c>
      <c r="B2742" s="6"/>
      <c r="C2742" s="7" t="s">
        <v>3065</v>
      </c>
      <c r="D2742" s="7" t="s">
        <v>12</v>
      </c>
      <c r="E2742" s="6">
        <f t="shared" si="42"/>
        <v>39</v>
      </c>
      <c r="F2742" s="6">
        <v>39</v>
      </c>
      <c r="G2742" s="6">
        <v>0</v>
      </c>
      <c r="H2742" s="8">
        <v>8</v>
      </c>
    </row>
    <row r="2743" spans="1:8" ht="15.75" x14ac:dyDescent="0.2">
      <c r="A2743" s="5">
        <v>501310</v>
      </c>
      <c r="B2743" s="6"/>
      <c r="C2743" s="7" t="s">
        <v>3066</v>
      </c>
      <c r="D2743" s="7" t="s">
        <v>12</v>
      </c>
      <c r="E2743" s="6">
        <f t="shared" si="42"/>
        <v>33</v>
      </c>
      <c r="F2743" s="6">
        <v>33</v>
      </c>
      <c r="G2743" s="6">
        <v>0</v>
      </c>
      <c r="H2743" s="8">
        <v>9</v>
      </c>
    </row>
    <row r="2744" spans="1:8" ht="15.75" x14ac:dyDescent="0.2">
      <c r="A2744" s="5">
        <v>501315</v>
      </c>
      <c r="B2744" s="6"/>
      <c r="C2744" s="7" t="s">
        <v>3067</v>
      </c>
      <c r="D2744" s="7" t="s">
        <v>12</v>
      </c>
      <c r="E2744" s="6">
        <f t="shared" si="42"/>
        <v>54</v>
      </c>
      <c r="F2744" s="6">
        <v>54</v>
      </c>
      <c r="G2744" s="6">
        <v>0</v>
      </c>
      <c r="H2744" s="8">
        <v>9</v>
      </c>
    </row>
    <row r="2745" spans="1:8" ht="31.5" x14ac:dyDescent="0.2">
      <c r="A2745" s="5">
        <v>501320</v>
      </c>
      <c r="B2745" s="6"/>
      <c r="C2745" s="7" t="s">
        <v>3068</v>
      </c>
      <c r="D2745" s="7" t="s">
        <v>3069</v>
      </c>
      <c r="E2745" s="6">
        <f t="shared" si="42"/>
        <v>25</v>
      </c>
      <c r="F2745" s="6">
        <v>25</v>
      </c>
      <c r="G2745" s="6">
        <v>0</v>
      </c>
      <c r="H2745" s="8">
        <v>9</v>
      </c>
    </row>
    <row r="2746" spans="1:8" ht="47.25" x14ac:dyDescent="0.2">
      <c r="A2746" s="5">
        <v>501325</v>
      </c>
      <c r="B2746" s="6" t="s">
        <v>12</v>
      </c>
      <c r="C2746" s="7" t="s">
        <v>3070</v>
      </c>
      <c r="D2746" s="7" t="s">
        <v>3071</v>
      </c>
      <c r="E2746" s="6">
        <f t="shared" si="42"/>
        <v>26.7</v>
      </c>
      <c r="F2746" s="6">
        <v>18</v>
      </c>
      <c r="G2746" s="9">
        <v>8.6999999999999993</v>
      </c>
      <c r="H2746" s="8">
        <v>9</v>
      </c>
    </row>
    <row r="2747" spans="1:8" ht="47.25" x14ac:dyDescent="0.2">
      <c r="A2747" s="5">
        <v>501326</v>
      </c>
      <c r="B2747" s="6" t="s">
        <v>12</v>
      </c>
      <c r="C2747" s="7" t="s">
        <v>3072</v>
      </c>
      <c r="D2747" s="7" t="s">
        <v>3071</v>
      </c>
      <c r="E2747" s="6">
        <f t="shared" si="42"/>
        <v>35.700000000000003</v>
      </c>
      <c r="F2747" s="6">
        <v>27</v>
      </c>
      <c r="G2747" s="9">
        <v>8.6999999999999993</v>
      </c>
      <c r="H2747" s="8">
        <v>9</v>
      </c>
    </row>
    <row r="2748" spans="1:8" ht="15.75" x14ac:dyDescent="0.2">
      <c r="A2748" s="5">
        <v>501327</v>
      </c>
      <c r="B2748" s="6" t="s">
        <v>12</v>
      </c>
      <c r="C2748" s="7" t="s">
        <v>3073</v>
      </c>
      <c r="D2748" s="7" t="s">
        <v>12</v>
      </c>
      <c r="E2748" s="6">
        <f t="shared" si="42"/>
        <v>30.7</v>
      </c>
      <c r="F2748" s="6">
        <v>22</v>
      </c>
      <c r="G2748" s="9">
        <v>8.6999999999999993</v>
      </c>
      <c r="H2748" s="8">
        <v>9</v>
      </c>
    </row>
    <row r="2749" spans="1:8" ht="31.5" x14ac:dyDescent="0.2">
      <c r="A2749" s="5">
        <v>501330</v>
      </c>
      <c r="B2749" s="6"/>
      <c r="C2749" s="7" t="s">
        <v>3074</v>
      </c>
      <c r="D2749" s="7" t="s">
        <v>3075</v>
      </c>
      <c r="E2749" s="6">
        <f t="shared" si="42"/>
        <v>38</v>
      </c>
      <c r="F2749" s="6">
        <v>38</v>
      </c>
      <c r="G2749" s="6">
        <v>0</v>
      </c>
      <c r="H2749" s="8">
        <v>9</v>
      </c>
    </row>
    <row r="2750" spans="1:8" ht="63" x14ac:dyDescent="0.2">
      <c r="A2750" s="5">
        <v>501335</v>
      </c>
      <c r="B2750" s="6"/>
      <c r="C2750" s="7" t="s">
        <v>3076</v>
      </c>
      <c r="D2750" s="7" t="s">
        <v>12</v>
      </c>
      <c r="E2750" s="6">
        <f t="shared" si="42"/>
        <v>82</v>
      </c>
      <c r="F2750" s="6">
        <v>82</v>
      </c>
      <c r="G2750" s="6">
        <v>0</v>
      </c>
      <c r="H2750" s="8">
        <v>11</v>
      </c>
    </row>
    <row r="2751" spans="1:8" ht="15.75" x14ac:dyDescent="0.2">
      <c r="A2751" s="5">
        <v>501340</v>
      </c>
      <c r="B2751" s="6"/>
      <c r="C2751" s="7" t="s">
        <v>3077</v>
      </c>
      <c r="D2751" s="7" t="s">
        <v>12</v>
      </c>
      <c r="E2751" s="6">
        <f t="shared" si="42"/>
        <v>101</v>
      </c>
      <c r="F2751" s="6">
        <v>101</v>
      </c>
      <c r="G2751" s="6">
        <v>0</v>
      </c>
      <c r="H2751" s="8">
        <v>11</v>
      </c>
    </row>
    <row r="2752" spans="1:8" ht="31.5" x14ac:dyDescent="0.2">
      <c r="A2752" s="5">
        <v>501345</v>
      </c>
      <c r="B2752" s="6"/>
      <c r="C2752" s="7" t="s">
        <v>3078</v>
      </c>
      <c r="D2752" s="7" t="s">
        <v>12</v>
      </c>
      <c r="E2752" s="6">
        <f t="shared" si="42"/>
        <v>130</v>
      </c>
      <c r="F2752" s="6">
        <v>130</v>
      </c>
      <c r="G2752" s="6">
        <v>0</v>
      </c>
      <c r="H2752" s="8">
        <v>11</v>
      </c>
    </row>
    <row r="2753" spans="1:8" ht="78.75" x14ac:dyDescent="0.2">
      <c r="A2753" s="5">
        <v>501350</v>
      </c>
      <c r="B2753" s="6"/>
      <c r="C2753" s="7" t="s">
        <v>3079</v>
      </c>
      <c r="D2753" s="7" t="s">
        <v>12</v>
      </c>
      <c r="E2753" s="6">
        <f t="shared" si="42"/>
        <v>64</v>
      </c>
      <c r="F2753" s="6">
        <v>64</v>
      </c>
      <c r="G2753" s="6">
        <v>0</v>
      </c>
      <c r="H2753" s="8">
        <v>11</v>
      </c>
    </row>
    <row r="2754" spans="1:8" ht="15.75" x14ac:dyDescent="0.2">
      <c r="A2754" s="5">
        <v>501351</v>
      </c>
      <c r="B2754" s="6"/>
      <c r="C2754" s="7" t="s">
        <v>3080</v>
      </c>
      <c r="D2754" s="7" t="s">
        <v>12</v>
      </c>
      <c r="E2754" s="6">
        <f t="shared" ref="E2754:E2817" si="43">F2754+G2754</f>
        <v>85.4</v>
      </c>
      <c r="F2754" s="6">
        <v>68</v>
      </c>
      <c r="G2754" s="9">
        <v>17.399999999999999</v>
      </c>
      <c r="H2754" s="8">
        <v>11</v>
      </c>
    </row>
    <row r="2755" spans="1:8" ht="47.25" x14ac:dyDescent="0.2">
      <c r="A2755" s="5">
        <v>501355</v>
      </c>
      <c r="B2755" s="6"/>
      <c r="C2755" s="7" t="s">
        <v>3081</v>
      </c>
      <c r="D2755" s="7" t="s">
        <v>12</v>
      </c>
      <c r="E2755" s="6">
        <f t="shared" si="43"/>
        <v>97</v>
      </c>
      <c r="F2755" s="6">
        <v>97</v>
      </c>
      <c r="G2755" s="6">
        <v>0</v>
      </c>
      <c r="H2755" s="8">
        <v>11</v>
      </c>
    </row>
    <row r="2756" spans="1:8" ht="47.25" x14ac:dyDescent="0.2">
      <c r="A2756" s="5">
        <v>501360</v>
      </c>
      <c r="B2756" s="6"/>
      <c r="C2756" s="7" t="s">
        <v>3082</v>
      </c>
      <c r="D2756" s="7" t="s">
        <v>12</v>
      </c>
      <c r="E2756" s="6">
        <f t="shared" si="43"/>
        <v>141</v>
      </c>
      <c r="F2756" s="6">
        <v>141</v>
      </c>
      <c r="G2756" s="6">
        <v>0</v>
      </c>
      <c r="H2756" s="8">
        <v>14</v>
      </c>
    </row>
    <row r="2757" spans="1:8" ht="63" x14ac:dyDescent="0.2">
      <c r="A2757" s="5">
        <v>501365</v>
      </c>
      <c r="B2757" s="6"/>
      <c r="C2757" s="7" t="s">
        <v>3083</v>
      </c>
      <c r="D2757" s="7" t="s">
        <v>12</v>
      </c>
      <c r="E2757" s="6">
        <f t="shared" si="43"/>
        <v>63</v>
      </c>
      <c r="F2757" s="6">
        <v>63</v>
      </c>
      <c r="G2757" s="6">
        <v>0</v>
      </c>
      <c r="H2757" s="8">
        <v>7</v>
      </c>
    </row>
    <row r="2758" spans="1:8" ht="47.25" x14ac:dyDescent="0.2">
      <c r="A2758" s="5">
        <v>501370</v>
      </c>
      <c r="B2758" s="6"/>
      <c r="C2758" s="7" t="s">
        <v>3084</v>
      </c>
      <c r="D2758" s="7" t="s">
        <v>12</v>
      </c>
      <c r="E2758" s="6">
        <f t="shared" si="43"/>
        <v>72</v>
      </c>
      <c r="F2758" s="6">
        <v>72</v>
      </c>
      <c r="G2758" s="6">
        <v>0</v>
      </c>
      <c r="H2758" s="8">
        <v>9</v>
      </c>
    </row>
    <row r="2759" spans="1:8" ht="31.5" x14ac:dyDescent="0.2">
      <c r="A2759" s="5">
        <v>501375</v>
      </c>
      <c r="B2759" s="6"/>
      <c r="C2759" s="7" t="s">
        <v>3085</v>
      </c>
      <c r="D2759" s="7" t="s">
        <v>12</v>
      </c>
      <c r="E2759" s="6">
        <f t="shared" si="43"/>
        <v>103</v>
      </c>
      <c r="F2759" s="6">
        <v>103</v>
      </c>
      <c r="G2759" s="6">
        <v>0</v>
      </c>
      <c r="H2759" s="8">
        <v>11</v>
      </c>
    </row>
    <row r="2760" spans="1:8" ht="15.75" x14ac:dyDescent="0.2">
      <c r="A2760" s="5">
        <v>501380</v>
      </c>
      <c r="B2760" s="6"/>
      <c r="C2760" s="7" t="s">
        <v>3086</v>
      </c>
      <c r="D2760" s="7" t="s">
        <v>12</v>
      </c>
      <c r="E2760" s="6">
        <f t="shared" si="43"/>
        <v>11</v>
      </c>
      <c r="F2760" s="6">
        <v>11</v>
      </c>
      <c r="G2760" s="6">
        <v>0</v>
      </c>
      <c r="H2760" s="8">
        <v>7</v>
      </c>
    </row>
    <row r="2761" spans="1:8" ht="47.25" x14ac:dyDescent="0.2">
      <c r="A2761" s="5">
        <v>501385</v>
      </c>
      <c r="B2761" s="6" t="s">
        <v>18</v>
      </c>
      <c r="C2761" s="7" t="s">
        <v>3087</v>
      </c>
      <c r="D2761" s="7" t="s">
        <v>3088</v>
      </c>
      <c r="E2761" s="6">
        <f t="shared" si="43"/>
        <v>87</v>
      </c>
      <c r="F2761" s="6">
        <v>58</v>
      </c>
      <c r="G2761" s="10">
        <v>29</v>
      </c>
      <c r="H2761" s="8">
        <v>9</v>
      </c>
    </row>
    <row r="2762" spans="1:8" ht="31.5" x14ac:dyDescent="0.2">
      <c r="A2762" s="5">
        <v>501390</v>
      </c>
      <c r="B2762" s="6"/>
      <c r="C2762" s="7" t="s">
        <v>3089</v>
      </c>
      <c r="D2762" s="7" t="s">
        <v>2601</v>
      </c>
      <c r="E2762" s="6">
        <f t="shared" si="43"/>
        <v>123</v>
      </c>
      <c r="F2762" s="6">
        <v>123</v>
      </c>
      <c r="G2762" s="6">
        <v>0</v>
      </c>
      <c r="H2762" s="8">
        <v>14</v>
      </c>
    </row>
    <row r="2763" spans="1:8" ht="31.5" x14ac:dyDescent="0.2">
      <c r="A2763" s="5">
        <v>501395</v>
      </c>
      <c r="B2763" s="6"/>
      <c r="C2763" s="7" t="s">
        <v>3090</v>
      </c>
      <c r="D2763" s="7" t="s">
        <v>2601</v>
      </c>
      <c r="E2763" s="6">
        <f t="shared" si="43"/>
        <v>140</v>
      </c>
      <c r="F2763" s="6">
        <v>140</v>
      </c>
      <c r="G2763" s="6">
        <v>0</v>
      </c>
      <c r="H2763" s="8">
        <v>14</v>
      </c>
    </row>
    <row r="2764" spans="1:8" ht="31.5" x14ac:dyDescent="0.2">
      <c r="A2764" s="5">
        <v>501400</v>
      </c>
      <c r="B2764" s="6"/>
      <c r="C2764" s="7" t="s">
        <v>3091</v>
      </c>
      <c r="D2764" s="7" t="s">
        <v>3092</v>
      </c>
      <c r="E2764" s="6">
        <f t="shared" si="43"/>
        <v>6</v>
      </c>
      <c r="F2764" s="6">
        <v>6</v>
      </c>
      <c r="G2764" s="6">
        <v>0</v>
      </c>
      <c r="H2764" s="8">
        <v>5</v>
      </c>
    </row>
    <row r="2765" spans="1:8" ht="15.75" x14ac:dyDescent="0.2">
      <c r="A2765" s="5">
        <v>501405</v>
      </c>
      <c r="B2765" s="6"/>
      <c r="C2765" s="7" t="s">
        <v>3093</v>
      </c>
      <c r="D2765" s="7" t="s">
        <v>12</v>
      </c>
      <c r="E2765" s="6">
        <f t="shared" si="43"/>
        <v>13</v>
      </c>
      <c r="F2765" s="6">
        <v>13</v>
      </c>
      <c r="G2765" s="6">
        <v>0</v>
      </c>
      <c r="H2765" s="8">
        <v>7</v>
      </c>
    </row>
    <row r="2766" spans="1:8" ht="15.75" x14ac:dyDescent="0.2">
      <c r="A2766" s="5">
        <v>501410</v>
      </c>
      <c r="B2766" s="6"/>
      <c r="C2766" s="7" t="s">
        <v>3094</v>
      </c>
      <c r="D2766" s="7" t="s">
        <v>12</v>
      </c>
      <c r="E2766" s="6">
        <f t="shared" si="43"/>
        <v>8</v>
      </c>
      <c r="F2766" s="6">
        <v>8</v>
      </c>
      <c r="G2766" s="6">
        <v>0</v>
      </c>
      <c r="H2766" s="8">
        <v>7</v>
      </c>
    </row>
    <row r="2767" spans="1:8" ht="15.75" x14ac:dyDescent="0.2">
      <c r="A2767" s="5">
        <v>501415</v>
      </c>
      <c r="B2767" s="6"/>
      <c r="C2767" s="7" t="s">
        <v>3095</v>
      </c>
      <c r="D2767" s="7" t="s">
        <v>12</v>
      </c>
      <c r="E2767" s="6">
        <f t="shared" si="43"/>
        <v>10</v>
      </c>
      <c r="F2767" s="6">
        <v>10</v>
      </c>
      <c r="G2767" s="6">
        <v>0</v>
      </c>
      <c r="H2767" s="8">
        <v>7</v>
      </c>
    </row>
    <row r="2768" spans="1:8" ht="47.25" x14ac:dyDescent="0.2">
      <c r="A2768" s="5">
        <v>501420</v>
      </c>
      <c r="B2768" s="6"/>
      <c r="C2768" s="7" t="s">
        <v>3096</v>
      </c>
      <c r="D2768" s="7" t="s">
        <v>3097</v>
      </c>
      <c r="E2768" s="6">
        <f t="shared" si="43"/>
        <v>6</v>
      </c>
      <c r="F2768" s="6">
        <v>6</v>
      </c>
      <c r="G2768" s="6">
        <v>0</v>
      </c>
      <c r="H2768" s="8">
        <v>5</v>
      </c>
    </row>
    <row r="2769" spans="1:8" ht="31.5" x14ac:dyDescent="0.2">
      <c r="A2769" s="5">
        <v>501425</v>
      </c>
      <c r="B2769" s="6"/>
      <c r="C2769" s="7" t="s">
        <v>3098</v>
      </c>
      <c r="D2769" s="7" t="s">
        <v>3099</v>
      </c>
      <c r="E2769" s="6">
        <f t="shared" si="43"/>
        <v>39</v>
      </c>
      <c r="F2769" s="6">
        <v>39</v>
      </c>
      <c r="G2769" s="6">
        <v>0</v>
      </c>
      <c r="H2769" s="8">
        <v>7</v>
      </c>
    </row>
    <row r="2770" spans="1:8" ht="47.25" x14ac:dyDescent="0.2">
      <c r="A2770" s="5">
        <v>501430</v>
      </c>
      <c r="B2770" s="6"/>
      <c r="C2770" s="7" t="s">
        <v>3100</v>
      </c>
      <c r="D2770" s="7" t="s">
        <v>3101</v>
      </c>
      <c r="E2770" s="6">
        <f t="shared" si="43"/>
        <v>64</v>
      </c>
      <c r="F2770" s="6">
        <v>64</v>
      </c>
      <c r="G2770" s="6">
        <v>0</v>
      </c>
      <c r="H2770" s="8">
        <v>11</v>
      </c>
    </row>
    <row r="2771" spans="1:8" ht="15.75" x14ac:dyDescent="0.2">
      <c r="A2771" s="5">
        <v>501435</v>
      </c>
      <c r="B2771" s="6"/>
      <c r="C2771" s="7" t="s">
        <v>3102</v>
      </c>
      <c r="D2771" s="7" t="s">
        <v>12</v>
      </c>
      <c r="E2771" s="6">
        <f t="shared" si="43"/>
        <v>83</v>
      </c>
      <c r="F2771" s="6">
        <v>83</v>
      </c>
      <c r="G2771" s="6">
        <v>0</v>
      </c>
      <c r="H2771" s="8">
        <v>11</v>
      </c>
    </row>
    <row r="2772" spans="1:8" ht="15.75" x14ac:dyDescent="0.2">
      <c r="A2772" s="5">
        <v>501440</v>
      </c>
      <c r="B2772" s="6"/>
      <c r="C2772" s="7" t="s">
        <v>3103</v>
      </c>
      <c r="D2772" s="7" t="s">
        <v>12</v>
      </c>
      <c r="E2772" s="6">
        <f t="shared" si="43"/>
        <v>96</v>
      </c>
      <c r="F2772" s="6">
        <v>96</v>
      </c>
      <c r="G2772" s="6">
        <v>0</v>
      </c>
      <c r="H2772" s="8">
        <v>11</v>
      </c>
    </row>
    <row r="2773" spans="1:8" ht="15.75" x14ac:dyDescent="0.2">
      <c r="A2773" s="5">
        <v>501445</v>
      </c>
      <c r="B2773" s="6"/>
      <c r="C2773" s="7" t="s">
        <v>3104</v>
      </c>
      <c r="D2773" s="7" t="s">
        <v>12</v>
      </c>
      <c r="E2773" s="6">
        <f t="shared" si="43"/>
        <v>84</v>
      </c>
      <c r="F2773" s="6">
        <v>84</v>
      </c>
      <c r="G2773" s="6">
        <v>0</v>
      </c>
      <c r="H2773" s="8">
        <v>11</v>
      </c>
    </row>
    <row r="2774" spans="1:8" ht="15.75" x14ac:dyDescent="0.2">
      <c r="A2774" s="5">
        <v>501450</v>
      </c>
      <c r="B2774" s="6"/>
      <c r="C2774" s="7" t="s">
        <v>3102</v>
      </c>
      <c r="D2774" s="7" t="s">
        <v>12</v>
      </c>
      <c r="E2774" s="6">
        <f t="shared" si="43"/>
        <v>90</v>
      </c>
      <c r="F2774" s="6">
        <v>90</v>
      </c>
      <c r="G2774" s="6">
        <v>0</v>
      </c>
      <c r="H2774" s="8">
        <v>11</v>
      </c>
    </row>
    <row r="2775" spans="1:8" ht="15.75" x14ac:dyDescent="0.2">
      <c r="A2775" s="5">
        <v>501455</v>
      </c>
      <c r="B2775" s="6"/>
      <c r="C2775" s="7" t="s">
        <v>3103</v>
      </c>
      <c r="D2775" s="7" t="s">
        <v>12</v>
      </c>
      <c r="E2775" s="6">
        <f t="shared" si="43"/>
        <v>108</v>
      </c>
      <c r="F2775" s="6">
        <v>108</v>
      </c>
      <c r="G2775" s="6">
        <v>0</v>
      </c>
      <c r="H2775" s="8">
        <v>11</v>
      </c>
    </row>
    <row r="2776" spans="1:8" ht="31.5" x14ac:dyDescent="0.2">
      <c r="A2776" s="5">
        <v>501460</v>
      </c>
      <c r="B2776" s="6"/>
      <c r="C2776" s="7" t="s">
        <v>3105</v>
      </c>
      <c r="D2776" s="7" t="s">
        <v>3106</v>
      </c>
      <c r="E2776" s="6">
        <f t="shared" si="43"/>
        <v>108</v>
      </c>
      <c r="F2776" s="6">
        <v>108</v>
      </c>
      <c r="G2776" s="6">
        <v>0</v>
      </c>
      <c r="H2776" s="8">
        <v>14</v>
      </c>
    </row>
    <row r="2777" spans="1:8" ht="15.75" x14ac:dyDescent="0.2">
      <c r="A2777" s="5">
        <v>501465</v>
      </c>
      <c r="B2777" s="6"/>
      <c r="C2777" s="7" t="s">
        <v>3107</v>
      </c>
      <c r="D2777" s="7" t="s">
        <v>12</v>
      </c>
      <c r="E2777" s="6">
        <f t="shared" si="43"/>
        <v>12</v>
      </c>
      <c r="F2777" s="6">
        <v>12</v>
      </c>
      <c r="G2777" s="6">
        <v>0</v>
      </c>
      <c r="H2777" s="8">
        <v>4</v>
      </c>
    </row>
    <row r="2778" spans="1:8" ht="15.75" x14ac:dyDescent="0.2">
      <c r="A2778" s="5">
        <v>501470</v>
      </c>
      <c r="B2778" s="6"/>
      <c r="C2778" s="7" t="s">
        <v>3108</v>
      </c>
      <c r="D2778" s="7" t="s">
        <v>12</v>
      </c>
      <c r="E2778" s="6">
        <f t="shared" si="43"/>
        <v>3</v>
      </c>
      <c r="F2778" s="6">
        <v>3</v>
      </c>
      <c r="G2778" s="6">
        <v>0</v>
      </c>
      <c r="H2778" s="8">
        <v>6</v>
      </c>
    </row>
    <row r="2779" spans="1:8" ht="110.25" x14ac:dyDescent="0.2">
      <c r="A2779" s="5">
        <v>501475</v>
      </c>
      <c r="B2779" s="6"/>
      <c r="C2779" s="7" t="s">
        <v>3109</v>
      </c>
      <c r="D2779" s="7" t="s">
        <v>3110</v>
      </c>
      <c r="E2779" s="6">
        <f t="shared" si="43"/>
        <v>20</v>
      </c>
      <c r="F2779" s="6">
        <v>20</v>
      </c>
      <c r="G2779" s="6">
        <v>0</v>
      </c>
      <c r="H2779" s="8">
        <v>6</v>
      </c>
    </row>
    <row r="2780" spans="1:8" ht="31.5" x14ac:dyDescent="0.2">
      <c r="A2780" s="5">
        <v>501480</v>
      </c>
      <c r="B2780" s="6"/>
      <c r="C2780" s="7" t="s">
        <v>3111</v>
      </c>
      <c r="D2780" s="7" t="s">
        <v>3112</v>
      </c>
      <c r="E2780" s="6">
        <f t="shared" si="43"/>
        <v>18</v>
      </c>
      <c r="F2780" s="6">
        <v>18</v>
      </c>
      <c r="G2780" s="6">
        <v>0</v>
      </c>
      <c r="H2780" s="8">
        <v>5</v>
      </c>
    </row>
    <row r="2781" spans="1:8" ht="15.75" x14ac:dyDescent="0.2">
      <c r="A2781" s="5">
        <v>501485</v>
      </c>
      <c r="B2781" s="6"/>
      <c r="C2781" s="7" t="s">
        <v>3113</v>
      </c>
      <c r="D2781" s="7" t="s">
        <v>12</v>
      </c>
      <c r="E2781" s="6">
        <f t="shared" si="43"/>
        <v>88</v>
      </c>
      <c r="F2781" s="6">
        <v>88</v>
      </c>
      <c r="G2781" s="6">
        <v>0</v>
      </c>
      <c r="H2781" s="8">
        <v>6</v>
      </c>
    </row>
    <row r="2782" spans="1:8" ht="15.75" x14ac:dyDescent="0.2">
      <c r="A2782" s="5">
        <v>501490</v>
      </c>
      <c r="B2782" s="6"/>
      <c r="C2782" s="7" t="s">
        <v>3114</v>
      </c>
      <c r="D2782" s="7" t="s">
        <v>12</v>
      </c>
      <c r="E2782" s="6">
        <f t="shared" si="43"/>
        <v>19</v>
      </c>
      <c r="F2782" s="6">
        <v>19</v>
      </c>
      <c r="G2782" s="6">
        <v>0</v>
      </c>
      <c r="H2782" s="8">
        <v>4</v>
      </c>
    </row>
    <row r="2783" spans="1:8" ht="31.5" x14ac:dyDescent="0.2">
      <c r="A2783" s="5">
        <v>501492</v>
      </c>
      <c r="B2783" s="6"/>
      <c r="C2783" s="7" t="s">
        <v>3115</v>
      </c>
      <c r="D2783" s="7" t="s">
        <v>12</v>
      </c>
      <c r="E2783" s="6">
        <f t="shared" si="43"/>
        <v>67</v>
      </c>
      <c r="F2783" s="6">
        <v>67</v>
      </c>
      <c r="G2783" s="6">
        <v>0</v>
      </c>
      <c r="H2783" s="8">
        <v>10</v>
      </c>
    </row>
    <row r="2784" spans="1:8" ht="31.5" x14ac:dyDescent="0.2">
      <c r="A2784" s="5">
        <v>501493</v>
      </c>
      <c r="B2784" s="6"/>
      <c r="C2784" s="7" t="s">
        <v>3116</v>
      </c>
      <c r="D2784" s="7" t="s">
        <v>12</v>
      </c>
      <c r="E2784" s="6">
        <f t="shared" si="43"/>
        <v>54</v>
      </c>
      <c r="F2784" s="6">
        <v>54</v>
      </c>
      <c r="G2784" s="6">
        <v>0</v>
      </c>
      <c r="H2784" s="8">
        <v>10</v>
      </c>
    </row>
    <row r="2785" spans="1:8" ht="47.25" x14ac:dyDescent="0.2">
      <c r="A2785" s="5">
        <v>501495</v>
      </c>
      <c r="B2785" s="6"/>
      <c r="C2785" s="7" t="s">
        <v>3117</v>
      </c>
      <c r="D2785" s="7" t="s">
        <v>3118</v>
      </c>
      <c r="E2785" s="6">
        <f t="shared" si="43"/>
        <v>8</v>
      </c>
      <c r="F2785" s="6">
        <v>8</v>
      </c>
      <c r="G2785" s="6">
        <v>0</v>
      </c>
      <c r="H2785" s="8">
        <v>6</v>
      </c>
    </row>
    <row r="2786" spans="1:8" ht="15.75" x14ac:dyDescent="0.2">
      <c r="A2786" s="5">
        <v>501500</v>
      </c>
      <c r="B2786" s="6"/>
      <c r="C2786" s="7" t="s">
        <v>3119</v>
      </c>
      <c r="D2786" s="7" t="s">
        <v>12</v>
      </c>
      <c r="E2786" s="6">
        <f t="shared" si="43"/>
        <v>14</v>
      </c>
      <c r="F2786" s="6">
        <v>14</v>
      </c>
      <c r="G2786" s="6">
        <v>0</v>
      </c>
      <c r="H2786" s="8">
        <v>7</v>
      </c>
    </row>
    <row r="2787" spans="1:8" ht="15.75" x14ac:dyDescent="0.2">
      <c r="A2787" s="5">
        <v>501505</v>
      </c>
      <c r="B2787" s="6"/>
      <c r="C2787" s="7" t="s">
        <v>3120</v>
      </c>
      <c r="D2787" s="7" t="s">
        <v>12</v>
      </c>
      <c r="E2787" s="6">
        <f t="shared" si="43"/>
        <v>28</v>
      </c>
      <c r="F2787" s="6">
        <v>28</v>
      </c>
      <c r="G2787" s="6">
        <v>0</v>
      </c>
      <c r="H2787" s="8">
        <v>6</v>
      </c>
    </row>
    <row r="2788" spans="1:8" ht="15.75" x14ac:dyDescent="0.2">
      <c r="A2788" s="5">
        <v>501510</v>
      </c>
      <c r="B2788" s="6"/>
      <c r="C2788" s="7" t="s">
        <v>3121</v>
      </c>
      <c r="D2788" s="7" t="s">
        <v>12</v>
      </c>
      <c r="E2788" s="6">
        <f t="shared" si="43"/>
        <v>6</v>
      </c>
      <c r="F2788" s="6">
        <v>6</v>
      </c>
      <c r="G2788" s="6">
        <v>0</v>
      </c>
      <c r="H2788" s="8">
        <v>6</v>
      </c>
    </row>
    <row r="2789" spans="1:8" ht="15.75" x14ac:dyDescent="0.2">
      <c r="A2789" s="5">
        <v>501515</v>
      </c>
      <c r="B2789" s="6"/>
      <c r="C2789" s="7" t="s">
        <v>3122</v>
      </c>
      <c r="D2789" s="7" t="s">
        <v>12</v>
      </c>
      <c r="E2789" s="6">
        <f t="shared" si="43"/>
        <v>12</v>
      </c>
      <c r="F2789" s="6">
        <v>12</v>
      </c>
      <c r="G2789" s="6">
        <v>0</v>
      </c>
      <c r="H2789" s="8">
        <v>7</v>
      </c>
    </row>
    <row r="2790" spans="1:8" ht="31.5" x14ac:dyDescent="0.2">
      <c r="A2790" s="5">
        <v>501520</v>
      </c>
      <c r="B2790" s="6"/>
      <c r="C2790" s="7" t="s">
        <v>3123</v>
      </c>
      <c r="D2790" s="7" t="s">
        <v>12</v>
      </c>
      <c r="E2790" s="6">
        <f t="shared" si="43"/>
        <v>21</v>
      </c>
      <c r="F2790" s="6">
        <v>21</v>
      </c>
      <c r="G2790" s="6">
        <v>0</v>
      </c>
      <c r="H2790" s="8">
        <v>5</v>
      </c>
    </row>
    <row r="2791" spans="1:8" ht="31.5" x14ac:dyDescent="0.2">
      <c r="A2791" s="5">
        <v>501525</v>
      </c>
      <c r="B2791" s="6"/>
      <c r="C2791" s="7" t="s">
        <v>3124</v>
      </c>
      <c r="D2791" s="7" t="s">
        <v>12</v>
      </c>
      <c r="E2791" s="6">
        <f t="shared" si="43"/>
        <v>11.6</v>
      </c>
      <c r="F2791" s="6">
        <v>8</v>
      </c>
      <c r="G2791" s="9">
        <v>3.6</v>
      </c>
      <c r="H2791" s="8">
        <v>5</v>
      </c>
    </row>
    <row r="2792" spans="1:8" ht="31.5" x14ac:dyDescent="0.2">
      <c r="A2792" s="5">
        <v>501530</v>
      </c>
      <c r="B2792" s="6"/>
      <c r="C2792" s="7" t="s">
        <v>3125</v>
      </c>
      <c r="D2792" s="7" t="s">
        <v>12</v>
      </c>
      <c r="E2792" s="6">
        <f t="shared" si="43"/>
        <v>6</v>
      </c>
      <c r="F2792" s="6">
        <v>6</v>
      </c>
      <c r="G2792" s="6">
        <v>0</v>
      </c>
      <c r="H2792" s="8">
        <v>11</v>
      </c>
    </row>
    <row r="2793" spans="1:8" ht="15.75" x14ac:dyDescent="0.2">
      <c r="A2793" s="5">
        <v>501535</v>
      </c>
      <c r="B2793" s="6"/>
      <c r="C2793" s="7" t="s">
        <v>3126</v>
      </c>
      <c r="D2793" s="7" t="s">
        <v>12</v>
      </c>
      <c r="E2793" s="6">
        <f t="shared" si="43"/>
        <v>37</v>
      </c>
      <c r="F2793" s="6">
        <v>37</v>
      </c>
      <c r="G2793" s="6">
        <v>0</v>
      </c>
      <c r="H2793" s="8">
        <v>7</v>
      </c>
    </row>
    <row r="2794" spans="1:8" ht="15.75" x14ac:dyDescent="0.2">
      <c r="A2794" s="5">
        <v>501536</v>
      </c>
      <c r="B2794" s="6"/>
      <c r="C2794" s="7" t="s">
        <v>3127</v>
      </c>
      <c r="D2794" s="7" t="s">
        <v>12</v>
      </c>
      <c r="E2794" s="6">
        <f t="shared" si="43"/>
        <v>60</v>
      </c>
      <c r="F2794" s="6">
        <v>60</v>
      </c>
      <c r="G2794" s="6">
        <v>0</v>
      </c>
      <c r="H2794" s="8">
        <v>7</v>
      </c>
    </row>
    <row r="2795" spans="1:8" ht="63" x14ac:dyDescent="0.2">
      <c r="A2795" s="5">
        <v>501540</v>
      </c>
      <c r="B2795" s="6"/>
      <c r="C2795" s="7" t="s">
        <v>3128</v>
      </c>
      <c r="D2795" s="7" t="s">
        <v>12</v>
      </c>
      <c r="E2795" s="6">
        <f t="shared" si="43"/>
        <v>117</v>
      </c>
      <c r="F2795" s="6">
        <v>117</v>
      </c>
      <c r="G2795" s="6">
        <v>0</v>
      </c>
      <c r="H2795" s="8">
        <v>5</v>
      </c>
    </row>
    <row r="2796" spans="1:8" ht="63" x14ac:dyDescent="0.2">
      <c r="A2796" s="5">
        <v>501541</v>
      </c>
      <c r="B2796" s="6"/>
      <c r="C2796" s="7" t="s">
        <v>3129</v>
      </c>
      <c r="D2796" s="7" t="s">
        <v>12</v>
      </c>
      <c r="E2796" s="6">
        <f t="shared" si="43"/>
        <v>129</v>
      </c>
      <c r="F2796" s="6">
        <v>129</v>
      </c>
      <c r="G2796" s="6">
        <v>0</v>
      </c>
      <c r="H2796" s="8">
        <v>5</v>
      </c>
    </row>
    <row r="2797" spans="1:8" ht="15.75" x14ac:dyDescent="0.2">
      <c r="A2797" s="5">
        <v>501545</v>
      </c>
      <c r="B2797" s="6"/>
      <c r="C2797" s="7" t="s">
        <v>3130</v>
      </c>
      <c r="D2797" s="7" t="s">
        <v>12</v>
      </c>
      <c r="E2797" s="6">
        <f t="shared" si="43"/>
        <v>42</v>
      </c>
      <c r="F2797" s="6">
        <v>42</v>
      </c>
      <c r="G2797" s="6">
        <v>0</v>
      </c>
      <c r="H2797" s="8">
        <v>5</v>
      </c>
    </row>
    <row r="2798" spans="1:8" ht="15.75" x14ac:dyDescent="0.2">
      <c r="A2798" s="5">
        <v>501550</v>
      </c>
      <c r="B2798" s="6"/>
      <c r="C2798" s="7" t="s">
        <v>3131</v>
      </c>
      <c r="D2798" s="7" t="s">
        <v>12</v>
      </c>
      <c r="E2798" s="6">
        <f t="shared" si="43"/>
        <v>12</v>
      </c>
      <c r="F2798" s="6">
        <v>12</v>
      </c>
      <c r="G2798" s="6">
        <v>0</v>
      </c>
      <c r="H2798" s="8">
        <v>7</v>
      </c>
    </row>
    <row r="2799" spans="1:8" ht="15.75" x14ac:dyDescent="0.2">
      <c r="A2799" s="5">
        <v>501555</v>
      </c>
      <c r="B2799" s="6"/>
      <c r="C2799" s="7" t="s">
        <v>3132</v>
      </c>
      <c r="D2799" s="7" t="s">
        <v>12</v>
      </c>
      <c r="E2799" s="6">
        <f t="shared" si="43"/>
        <v>13</v>
      </c>
      <c r="F2799" s="6">
        <v>13</v>
      </c>
      <c r="G2799" s="6">
        <v>0</v>
      </c>
      <c r="H2799" s="8">
        <v>7</v>
      </c>
    </row>
    <row r="2800" spans="1:8" ht="31.5" x14ac:dyDescent="0.2">
      <c r="A2800" s="5">
        <v>501560</v>
      </c>
      <c r="B2800" s="6"/>
      <c r="C2800" s="7" t="s">
        <v>3133</v>
      </c>
      <c r="D2800" s="7" t="s">
        <v>3088</v>
      </c>
      <c r="E2800" s="6">
        <f t="shared" si="43"/>
        <v>22.3</v>
      </c>
      <c r="F2800" s="6">
        <v>22.3</v>
      </c>
      <c r="G2800" s="6">
        <v>0</v>
      </c>
      <c r="H2800" s="8">
        <v>7</v>
      </c>
    </row>
    <row r="2801" spans="1:8" ht="31.5" x14ac:dyDescent="0.2">
      <c r="A2801" s="5">
        <v>501565</v>
      </c>
      <c r="B2801" s="6"/>
      <c r="C2801" s="7" t="s">
        <v>3134</v>
      </c>
      <c r="D2801" s="7" t="s">
        <v>12</v>
      </c>
      <c r="E2801" s="6">
        <f t="shared" si="43"/>
        <v>3</v>
      </c>
      <c r="F2801" s="6">
        <v>3</v>
      </c>
      <c r="G2801" s="6">
        <v>0</v>
      </c>
      <c r="H2801" s="8">
        <v>5</v>
      </c>
    </row>
    <row r="2802" spans="1:8" ht="47.25" x14ac:dyDescent="0.2">
      <c r="A2802" s="5">
        <v>501570</v>
      </c>
      <c r="B2802" s="6"/>
      <c r="C2802" s="7" t="s">
        <v>3135</v>
      </c>
      <c r="D2802" s="7" t="s">
        <v>12</v>
      </c>
      <c r="E2802" s="6">
        <f t="shared" si="43"/>
        <v>5</v>
      </c>
      <c r="F2802" s="6">
        <v>5</v>
      </c>
      <c r="G2802" s="6">
        <v>0</v>
      </c>
      <c r="H2802" s="8">
        <v>5</v>
      </c>
    </row>
    <row r="2803" spans="1:8" ht="15.75" x14ac:dyDescent="0.2">
      <c r="A2803" s="5">
        <v>501575</v>
      </c>
      <c r="B2803" s="6"/>
      <c r="C2803" s="7" t="s">
        <v>3136</v>
      </c>
      <c r="D2803" s="7" t="s">
        <v>12</v>
      </c>
      <c r="E2803" s="6">
        <f t="shared" si="43"/>
        <v>20</v>
      </c>
      <c r="F2803" s="6">
        <v>20</v>
      </c>
      <c r="G2803" s="6">
        <v>0</v>
      </c>
      <c r="H2803" s="8">
        <v>7</v>
      </c>
    </row>
    <row r="2804" spans="1:8" ht="31.5" x14ac:dyDescent="0.2">
      <c r="A2804" s="5">
        <v>501580</v>
      </c>
      <c r="B2804" s="6"/>
      <c r="C2804" s="7" t="s">
        <v>3137</v>
      </c>
      <c r="D2804" s="7" t="s">
        <v>12</v>
      </c>
      <c r="E2804" s="6">
        <f t="shared" si="43"/>
        <v>26</v>
      </c>
      <c r="F2804" s="6">
        <v>26</v>
      </c>
      <c r="G2804" s="6">
        <v>0</v>
      </c>
      <c r="H2804" s="8">
        <v>7</v>
      </c>
    </row>
    <row r="2805" spans="1:8" ht="31.5" x14ac:dyDescent="0.2">
      <c r="A2805" s="5">
        <v>501585</v>
      </c>
      <c r="B2805" s="6"/>
      <c r="C2805" s="7" t="s">
        <v>3138</v>
      </c>
      <c r="D2805" s="7" t="s">
        <v>12</v>
      </c>
      <c r="E2805" s="6">
        <f t="shared" si="43"/>
        <v>22</v>
      </c>
      <c r="F2805" s="6">
        <v>22</v>
      </c>
      <c r="G2805" s="6">
        <v>0</v>
      </c>
      <c r="H2805" s="8">
        <v>7</v>
      </c>
    </row>
    <row r="2806" spans="1:8" ht="15.75" x14ac:dyDescent="0.2">
      <c r="A2806" s="5">
        <v>501590</v>
      </c>
      <c r="B2806" s="6"/>
      <c r="C2806" s="7" t="s">
        <v>3139</v>
      </c>
      <c r="D2806" s="7" t="s">
        <v>12</v>
      </c>
      <c r="E2806" s="6">
        <f t="shared" si="43"/>
        <v>28</v>
      </c>
      <c r="F2806" s="6">
        <v>28</v>
      </c>
      <c r="G2806" s="6">
        <v>0</v>
      </c>
      <c r="H2806" s="8">
        <v>8</v>
      </c>
    </row>
    <row r="2807" spans="1:8" ht="47.25" x14ac:dyDescent="0.2">
      <c r="A2807" s="5">
        <v>501595</v>
      </c>
      <c r="B2807" s="6"/>
      <c r="C2807" s="7" t="s">
        <v>3140</v>
      </c>
      <c r="D2807" s="7" t="s">
        <v>12</v>
      </c>
      <c r="E2807" s="6">
        <f t="shared" si="43"/>
        <v>40</v>
      </c>
      <c r="F2807" s="6">
        <v>40</v>
      </c>
      <c r="G2807" s="6">
        <v>0</v>
      </c>
      <c r="H2807" s="8">
        <v>8</v>
      </c>
    </row>
    <row r="2808" spans="1:8" ht="31.5" x14ac:dyDescent="0.2">
      <c r="A2808" s="5">
        <v>501610</v>
      </c>
      <c r="B2808" s="6"/>
      <c r="C2808" s="7" t="s">
        <v>3141</v>
      </c>
      <c r="D2808" s="7" t="s">
        <v>12</v>
      </c>
      <c r="E2808" s="6">
        <f t="shared" si="43"/>
        <v>39</v>
      </c>
      <c r="F2808" s="6">
        <v>39</v>
      </c>
      <c r="G2808" s="6">
        <v>0</v>
      </c>
      <c r="H2808" s="8">
        <v>8</v>
      </c>
    </row>
    <row r="2809" spans="1:8" ht="31.5" x14ac:dyDescent="0.2">
      <c r="A2809" s="5">
        <v>501615</v>
      </c>
      <c r="B2809" s="6"/>
      <c r="C2809" s="7" t="s">
        <v>3142</v>
      </c>
      <c r="D2809" s="7" t="s">
        <v>12</v>
      </c>
      <c r="E2809" s="6">
        <f t="shared" si="43"/>
        <v>53</v>
      </c>
      <c r="F2809" s="6">
        <v>53</v>
      </c>
      <c r="G2809" s="6">
        <v>0</v>
      </c>
      <c r="H2809" s="8">
        <v>8</v>
      </c>
    </row>
    <row r="2810" spans="1:8" ht="31.5" x14ac:dyDescent="0.2">
      <c r="A2810" s="5">
        <v>501620</v>
      </c>
      <c r="B2810" s="6"/>
      <c r="C2810" s="7" t="s">
        <v>3143</v>
      </c>
      <c r="D2810" s="7" t="s">
        <v>12</v>
      </c>
      <c r="E2810" s="6">
        <f t="shared" si="43"/>
        <v>63</v>
      </c>
      <c r="F2810" s="6">
        <v>63</v>
      </c>
      <c r="G2810" s="6">
        <v>0</v>
      </c>
      <c r="H2810" s="8">
        <v>8</v>
      </c>
    </row>
    <row r="2811" spans="1:8" ht="47.25" x14ac:dyDescent="0.2">
      <c r="A2811" s="5">
        <v>501625</v>
      </c>
      <c r="B2811" s="6" t="s">
        <v>10</v>
      </c>
      <c r="C2811" s="7" t="s">
        <v>3144</v>
      </c>
      <c r="D2811" s="7" t="s">
        <v>12</v>
      </c>
      <c r="E2811" s="6">
        <f t="shared" si="43"/>
        <v>20</v>
      </c>
      <c r="F2811" s="6">
        <v>20</v>
      </c>
      <c r="G2811" s="6">
        <v>0</v>
      </c>
      <c r="H2811" s="8">
        <v>0</v>
      </c>
    </row>
    <row r="2812" spans="1:8" ht="15.75" x14ac:dyDescent="0.2">
      <c r="A2812" s="5">
        <v>501630</v>
      </c>
      <c r="B2812" s="6"/>
      <c r="C2812" s="7" t="s">
        <v>3145</v>
      </c>
      <c r="D2812" s="7" t="s">
        <v>12</v>
      </c>
      <c r="E2812" s="6">
        <f t="shared" si="43"/>
        <v>34</v>
      </c>
      <c r="F2812" s="6">
        <v>34</v>
      </c>
      <c r="G2812" s="6">
        <v>0</v>
      </c>
      <c r="H2812" s="8">
        <v>8</v>
      </c>
    </row>
    <row r="2813" spans="1:8" ht="15.75" x14ac:dyDescent="0.2">
      <c r="A2813" s="5">
        <v>501640</v>
      </c>
      <c r="B2813" s="6"/>
      <c r="C2813" s="7" t="s">
        <v>3146</v>
      </c>
      <c r="D2813" s="7" t="s">
        <v>12</v>
      </c>
      <c r="E2813" s="6">
        <f t="shared" si="43"/>
        <v>59</v>
      </c>
      <c r="F2813" s="6">
        <v>59</v>
      </c>
      <c r="G2813" s="6">
        <v>0</v>
      </c>
      <c r="H2813" s="8">
        <v>11</v>
      </c>
    </row>
    <row r="2814" spans="1:8" ht="31.5" x14ac:dyDescent="0.2">
      <c r="A2814" s="5">
        <v>501645</v>
      </c>
      <c r="B2814" s="6"/>
      <c r="C2814" s="7" t="s">
        <v>3147</v>
      </c>
      <c r="D2814" s="7" t="s">
        <v>12</v>
      </c>
      <c r="E2814" s="6">
        <f t="shared" si="43"/>
        <v>49</v>
      </c>
      <c r="F2814" s="6">
        <v>49</v>
      </c>
      <c r="G2814" s="6">
        <v>0</v>
      </c>
      <c r="H2814" s="8">
        <v>11</v>
      </c>
    </row>
    <row r="2815" spans="1:8" ht="31.5" x14ac:dyDescent="0.2">
      <c r="A2815" s="5">
        <v>501650</v>
      </c>
      <c r="B2815" s="6"/>
      <c r="C2815" s="7" t="s">
        <v>3148</v>
      </c>
      <c r="D2815" s="7" t="s">
        <v>12</v>
      </c>
      <c r="E2815" s="6">
        <f t="shared" si="43"/>
        <v>50</v>
      </c>
      <c r="F2815" s="6">
        <v>50</v>
      </c>
      <c r="G2815" s="6">
        <v>0</v>
      </c>
      <c r="H2815" s="8">
        <v>11</v>
      </c>
    </row>
    <row r="2816" spans="1:8" ht="15.75" x14ac:dyDescent="0.2">
      <c r="A2816" s="5">
        <v>501651</v>
      </c>
      <c r="B2816" s="6"/>
      <c r="C2816" s="7" t="s">
        <v>3149</v>
      </c>
      <c r="D2816" s="7" t="s">
        <v>12</v>
      </c>
      <c r="E2816" s="6">
        <f t="shared" si="43"/>
        <v>71</v>
      </c>
      <c r="F2816" s="6">
        <v>71</v>
      </c>
      <c r="G2816" s="6">
        <v>0</v>
      </c>
      <c r="H2816" s="8">
        <v>8</v>
      </c>
    </row>
    <row r="2817" spans="1:8" ht="31.5" x14ac:dyDescent="0.2">
      <c r="A2817" s="5">
        <v>501655</v>
      </c>
      <c r="B2817" s="6"/>
      <c r="C2817" s="7" t="s">
        <v>3150</v>
      </c>
      <c r="D2817" s="7" t="s">
        <v>12</v>
      </c>
      <c r="E2817" s="6">
        <f t="shared" si="43"/>
        <v>63</v>
      </c>
      <c r="F2817" s="6">
        <v>63</v>
      </c>
      <c r="G2817" s="6">
        <v>0</v>
      </c>
      <c r="H2817" s="8">
        <v>11</v>
      </c>
    </row>
    <row r="2818" spans="1:8" ht="31.5" x14ac:dyDescent="0.2">
      <c r="A2818" s="5">
        <v>501656</v>
      </c>
      <c r="B2818" s="6"/>
      <c r="C2818" s="7" t="s">
        <v>3151</v>
      </c>
      <c r="D2818" s="7" t="s">
        <v>12</v>
      </c>
      <c r="E2818" s="6">
        <f t="shared" ref="E2818:E2881" si="44">F2818+G2818</f>
        <v>51</v>
      </c>
      <c r="F2818" s="6">
        <v>51</v>
      </c>
      <c r="G2818" s="6">
        <v>0</v>
      </c>
      <c r="H2818" s="8">
        <v>11</v>
      </c>
    </row>
    <row r="2819" spans="1:8" ht="47.25" x14ac:dyDescent="0.2">
      <c r="A2819" s="5">
        <v>501665</v>
      </c>
      <c r="B2819" s="6"/>
      <c r="C2819" s="7" t="s">
        <v>3152</v>
      </c>
      <c r="D2819" s="7" t="s">
        <v>12</v>
      </c>
      <c r="E2819" s="6">
        <f t="shared" si="44"/>
        <v>46</v>
      </c>
      <c r="F2819" s="6">
        <v>46</v>
      </c>
      <c r="G2819" s="6">
        <v>0</v>
      </c>
      <c r="H2819" s="8">
        <v>11</v>
      </c>
    </row>
    <row r="2820" spans="1:8" ht="47.25" x14ac:dyDescent="0.2">
      <c r="A2820" s="5">
        <v>501670</v>
      </c>
      <c r="B2820" s="6"/>
      <c r="C2820" s="7" t="s">
        <v>3153</v>
      </c>
      <c r="D2820" s="7" t="s">
        <v>12</v>
      </c>
      <c r="E2820" s="6">
        <f t="shared" si="44"/>
        <v>56</v>
      </c>
      <c r="F2820" s="6">
        <v>56</v>
      </c>
      <c r="G2820" s="6">
        <v>0</v>
      </c>
      <c r="H2820" s="8">
        <v>11</v>
      </c>
    </row>
    <row r="2821" spans="1:8" ht="31.5" x14ac:dyDescent="0.2">
      <c r="A2821" s="5">
        <v>501675</v>
      </c>
      <c r="B2821" s="6"/>
      <c r="C2821" s="7" t="s">
        <v>3154</v>
      </c>
      <c r="D2821" s="7" t="s">
        <v>3155</v>
      </c>
      <c r="E2821" s="6">
        <f t="shared" si="44"/>
        <v>43</v>
      </c>
      <c r="F2821" s="6">
        <v>43</v>
      </c>
      <c r="G2821" s="6">
        <v>0</v>
      </c>
      <c r="H2821" s="8">
        <v>11</v>
      </c>
    </row>
    <row r="2822" spans="1:8" ht="31.5" x14ac:dyDescent="0.2">
      <c r="A2822" s="5">
        <v>501676</v>
      </c>
      <c r="B2822" s="6"/>
      <c r="C2822" s="7" t="s">
        <v>3154</v>
      </c>
      <c r="D2822" s="7" t="s">
        <v>3155</v>
      </c>
      <c r="E2822" s="6">
        <f t="shared" si="44"/>
        <v>58</v>
      </c>
      <c r="F2822" s="6">
        <v>58</v>
      </c>
      <c r="G2822" s="6">
        <v>0</v>
      </c>
      <c r="H2822" s="8">
        <v>11</v>
      </c>
    </row>
    <row r="2823" spans="1:8" ht="31.5" x14ac:dyDescent="0.2">
      <c r="A2823" s="5">
        <v>501677</v>
      </c>
      <c r="B2823" s="6"/>
      <c r="C2823" s="7" t="s">
        <v>3156</v>
      </c>
      <c r="D2823" s="7" t="s">
        <v>12</v>
      </c>
      <c r="E2823" s="6">
        <f t="shared" si="44"/>
        <v>34</v>
      </c>
      <c r="F2823" s="6">
        <v>34</v>
      </c>
      <c r="G2823" s="6">
        <v>0</v>
      </c>
      <c r="H2823" s="8">
        <v>11</v>
      </c>
    </row>
    <row r="2824" spans="1:8" ht="31.5" x14ac:dyDescent="0.2">
      <c r="A2824" s="5">
        <v>501678</v>
      </c>
      <c r="B2824" s="6"/>
      <c r="C2824" s="7" t="s">
        <v>3157</v>
      </c>
      <c r="D2824" s="7" t="s">
        <v>12</v>
      </c>
      <c r="E2824" s="6">
        <f t="shared" si="44"/>
        <v>73</v>
      </c>
      <c r="F2824" s="6">
        <v>73</v>
      </c>
      <c r="G2824" s="6">
        <v>0</v>
      </c>
      <c r="H2824" s="8">
        <v>11</v>
      </c>
    </row>
    <row r="2825" spans="1:8" ht="31.5" x14ac:dyDescent="0.2">
      <c r="A2825" s="5">
        <v>501680</v>
      </c>
      <c r="B2825" s="6"/>
      <c r="C2825" s="7" t="s">
        <v>3158</v>
      </c>
      <c r="D2825" s="7" t="s">
        <v>12</v>
      </c>
      <c r="E2825" s="6">
        <f t="shared" si="44"/>
        <v>41</v>
      </c>
      <c r="F2825" s="6">
        <v>41</v>
      </c>
      <c r="G2825" s="6">
        <v>0</v>
      </c>
      <c r="H2825" s="8">
        <v>9</v>
      </c>
    </row>
    <row r="2826" spans="1:8" ht="31.5" x14ac:dyDescent="0.2">
      <c r="A2826" s="5">
        <v>501685</v>
      </c>
      <c r="B2826" s="6"/>
      <c r="C2826" s="7" t="s">
        <v>3159</v>
      </c>
      <c r="D2826" s="7" t="s">
        <v>12</v>
      </c>
      <c r="E2826" s="6">
        <f t="shared" si="44"/>
        <v>71</v>
      </c>
      <c r="F2826" s="6">
        <v>71</v>
      </c>
      <c r="G2826" s="6">
        <v>0</v>
      </c>
      <c r="H2826" s="8">
        <v>11</v>
      </c>
    </row>
    <row r="2827" spans="1:8" ht="47.25" x14ac:dyDescent="0.2">
      <c r="A2827" s="5">
        <v>501690</v>
      </c>
      <c r="B2827" s="6"/>
      <c r="C2827" s="7" t="s">
        <v>3160</v>
      </c>
      <c r="D2827" s="7" t="s">
        <v>3161</v>
      </c>
      <c r="E2827" s="6">
        <f t="shared" si="44"/>
        <v>36</v>
      </c>
      <c r="F2827" s="6">
        <v>36</v>
      </c>
      <c r="G2827" s="6">
        <v>0</v>
      </c>
      <c r="H2827" s="8">
        <v>9</v>
      </c>
    </row>
    <row r="2828" spans="1:8" ht="47.25" x14ac:dyDescent="0.2">
      <c r="A2828" s="5">
        <v>501691</v>
      </c>
      <c r="B2828" s="6"/>
      <c r="C2828" s="7" t="s">
        <v>3162</v>
      </c>
      <c r="D2828" s="7" t="s">
        <v>3161</v>
      </c>
      <c r="E2828" s="6">
        <f t="shared" si="44"/>
        <v>39</v>
      </c>
      <c r="F2828" s="6">
        <v>39</v>
      </c>
      <c r="G2828" s="6">
        <v>0</v>
      </c>
      <c r="H2828" s="8">
        <v>9</v>
      </c>
    </row>
    <row r="2829" spans="1:8" ht="47.25" x14ac:dyDescent="0.2">
      <c r="A2829" s="5">
        <v>501692</v>
      </c>
      <c r="B2829" s="6"/>
      <c r="C2829" s="7" t="s">
        <v>3163</v>
      </c>
      <c r="D2829" s="7" t="s">
        <v>3161</v>
      </c>
      <c r="E2829" s="6">
        <f t="shared" si="44"/>
        <v>50</v>
      </c>
      <c r="F2829" s="6">
        <v>50</v>
      </c>
      <c r="G2829" s="6">
        <v>0</v>
      </c>
      <c r="H2829" s="8">
        <v>9</v>
      </c>
    </row>
    <row r="2830" spans="1:8" ht="31.5" x14ac:dyDescent="0.2">
      <c r="A2830" s="5">
        <v>501695</v>
      </c>
      <c r="B2830" s="6"/>
      <c r="C2830" s="7" t="s">
        <v>3164</v>
      </c>
      <c r="D2830" s="7" t="s">
        <v>2601</v>
      </c>
      <c r="E2830" s="6">
        <f t="shared" si="44"/>
        <v>88</v>
      </c>
      <c r="F2830" s="6">
        <v>88</v>
      </c>
      <c r="G2830" s="6">
        <v>0</v>
      </c>
      <c r="H2830" s="8">
        <v>8</v>
      </c>
    </row>
    <row r="2831" spans="1:8" ht="15.75" x14ac:dyDescent="0.2">
      <c r="A2831" s="5">
        <v>501697</v>
      </c>
      <c r="B2831" s="6" t="s">
        <v>18</v>
      </c>
      <c r="C2831" s="7" t="s">
        <v>3165</v>
      </c>
      <c r="D2831" s="7" t="s">
        <v>12</v>
      </c>
      <c r="E2831" s="6">
        <f t="shared" si="44"/>
        <v>18.3</v>
      </c>
      <c r="F2831" s="6">
        <v>11</v>
      </c>
      <c r="G2831" s="9">
        <v>7.3</v>
      </c>
      <c r="H2831" s="8">
        <v>5</v>
      </c>
    </row>
    <row r="2832" spans="1:8" ht="15.75" x14ac:dyDescent="0.2">
      <c r="A2832" s="5">
        <v>501700</v>
      </c>
      <c r="B2832" s="6"/>
      <c r="C2832" s="7" t="s">
        <v>3166</v>
      </c>
      <c r="D2832" s="7" t="s">
        <v>12</v>
      </c>
      <c r="E2832" s="6">
        <f t="shared" si="44"/>
        <v>9</v>
      </c>
      <c r="F2832" s="6">
        <v>9</v>
      </c>
      <c r="G2832" s="6">
        <v>0</v>
      </c>
      <c r="H2832" s="8">
        <v>6</v>
      </c>
    </row>
    <row r="2833" spans="1:8" ht="15.75" x14ac:dyDescent="0.2">
      <c r="A2833" s="5">
        <v>501705</v>
      </c>
      <c r="B2833" s="6"/>
      <c r="C2833" s="7" t="s">
        <v>3167</v>
      </c>
      <c r="D2833" s="7" t="s">
        <v>12</v>
      </c>
      <c r="E2833" s="6">
        <f t="shared" si="44"/>
        <v>8</v>
      </c>
      <c r="F2833" s="6">
        <v>8</v>
      </c>
      <c r="G2833" s="6">
        <v>0</v>
      </c>
      <c r="H2833" s="8">
        <v>6</v>
      </c>
    </row>
    <row r="2834" spans="1:8" ht="15.75" x14ac:dyDescent="0.2">
      <c r="A2834" s="5">
        <v>501710</v>
      </c>
      <c r="B2834" s="6"/>
      <c r="C2834" s="7" t="s">
        <v>3168</v>
      </c>
      <c r="D2834" s="7" t="s">
        <v>12</v>
      </c>
      <c r="E2834" s="6">
        <f t="shared" si="44"/>
        <v>11</v>
      </c>
      <c r="F2834" s="6">
        <v>11</v>
      </c>
      <c r="G2834" s="6">
        <v>0</v>
      </c>
      <c r="H2834" s="8">
        <v>6</v>
      </c>
    </row>
    <row r="2835" spans="1:8" ht="31.5" x14ac:dyDescent="0.2">
      <c r="A2835" s="5">
        <v>501715</v>
      </c>
      <c r="B2835" s="6"/>
      <c r="C2835" s="7" t="s">
        <v>3169</v>
      </c>
      <c r="D2835" s="7" t="s">
        <v>3170</v>
      </c>
      <c r="E2835" s="6">
        <f t="shared" si="44"/>
        <v>8</v>
      </c>
      <c r="F2835" s="6">
        <v>8</v>
      </c>
      <c r="G2835" s="6">
        <v>0</v>
      </c>
      <c r="H2835" s="8">
        <v>7</v>
      </c>
    </row>
    <row r="2836" spans="1:8" ht="47.25" x14ac:dyDescent="0.2">
      <c r="A2836" s="5">
        <v>501720</v>
      </c>
      <c r="B2836" s="6"/>
      <c r="C2836" s="7" t="s">
        <v>3171</v>
      </c>
      <c r="D2836" s="7" t="s">
        <v>12</v>
      </c>
      <c r="E2836" s="6">
        <f t="shared" si="44"/>
        <v>9</v>
      </c>
      <c r="F2836" s="6">
        <v>9</v>
      </c>
      <c r="G2836" s="6">
        <v>0</v>
      </c>
      <c r="H2836" s="8">
        <v>7</v>
      </c>
    </row>
    <row r="2837" spans="1:8" ht="47.25" x14ac:dyDescent="0.2">
      <c r="A2837" s="5">
        <v>501722</v>
      </c>
      <c r="B2837" s="6"/>
      <c r="C2837" s="7" t="s">
        <v>3172</v>
      </c>
      <c r="D2837" s="7" t="s">
        <v>12</v>
      </c>
      <c r="E2837" s="6">
        <f t="shared" si="44"/>
        <v>13</v>
      </c>
      <c r="F2837" s="6">
        <v>13</v>
      </c>
      <c r="G2837" s="6">
        <v>0</v>
      </c>
      <c r="H2837" s="8">
        <v>7</v>
      </c>
    </row>
    <row r="2838" spans="1:8" ht="15.75" x14ac:dyDescent="0.2">
      <c r="A2838" s="5">
        <v>501723</v>
      </c>
      <c r="B2838" s="6" t="s">
        <v>10</v>
      </c>
      <c r="C2838" s="7" t="s">
        <v>3173</v>
      </c>
      <c r="D2838" s="7" t="s">
        <v>12</v>
      </c>
      <c r="E2838" s="6">
        <f t="shared" si="44"/>
        <v>3</v>
      </c>
      <c r="F2838" s="6">
        <v>3</v>
      </c>
      <c r="G2838" s="6">
        <v>0</v>
      </c>
      <c r="H2838" s="8">
        <v>0</v>
      </c>
    </row>
    <row r="2839" spans="1:8" ht="31.5" x14ac:dyDescent="0.2">
      <c r="A2839" s="5">
        <v>501725</v>
      </c>
      <c r="B2839" s="6"/>
      <c r="C2839" s="7" t="s">
        <v>3174</v>
      </c>
      <c r="D2839" s="7" t="s">
        <v>12</v>
      </c>
      <c r="E2839" s="6">
        <f t="shared" si="44"/>
        <v>5</v>
      </c>
      <c r="F2839" s="6">
        <v>5</v>
      </c>
      <c r="G2839" s="6">
        <v>0</v>
      </c>
      <c r="H2839" s="8">
        <v>5</v>
      </c>
    </row>
    <row r="2840" spans="1:8" ht="31.5" x14ac:dyDescent="0.2">
      <c r="A2840" s="5">
        <v>501730</v>
      </c>
      <c r="B2840" s="6"/>
      <c r="C2840" s="7" t="s">
        <v>3175</v>
      </c>
      <c r="D2840" s="7" t="s">
        <v>12</v>
      </c>
      <c r="E2840" s="6">
        <f t="shared" si="44"/>
        <v>6</v>
      </c>
      <c r="F2840" s="6">
        <v>6</v>
      </c>
      <c r="G2840" s="6">
        <v>0</v>
      </c>
      <c r="H2840" s="8">
        <v>5</v>
      </c>
    </row>
    <row r="2841" spans="1:8" ht="31.5" x14ac:dyDescent="0.2">
      <c r="A2841" s="5">
        <v>501735</v>
      </c>
      <c r="B2841" s="6"/>
      <c r="C2841" s="7" t="s">
        <v>3176</v>
      </c>
      <c r="D2841" s="7" t="s">
        <v>12</v>
      </c>
      <c r="E2841" s="6">
        <f t="shared" si="44"/>
        <v>10.9</v>
      </c>
      <c r="F2841" s="6">
        <v>8</v>
      </c>
      <c r="G2841" s="9">
        <v>2.9</v>
      </c>
      <c r="H2841" s="8">
        <v>5</v>
      </c>
    </row>
    <row r="2842" spans="1:8" ht="47.25" x14ac:dyDescent="0.2">
      <c r="A2842" s="5">
        <v>501740</v>
      </c>
      <c r="B2842" s="6"/>
      <c r="C2842" s="7" t="s">
        <v>3177</v>
      </c>
      <c r="D2842" s="7" t="s">
        <v>3178</v>
      </c>
      <c r="E2842" s="6">
        <f t="shared" si="44"/>
        <v>22.5</v>
      </c>
      <c r="F2842" s="6">
        <v>16</v>
      </c>
      <c r="G2842" s="9">
        <v>6.5</v>
      </c>
      <c r="H2842" s="8">
        <v>7</v>
      </c>
    </row>
    <row r="2843" spans="1:8" ht="31.5" x14ac:dyDescent="0.2">
      <c r="A2843" s="5">
        <v>501745</v>
      </c>
      <c r="B2843" s="6"/>
      <c r="C2843" s="7" t="s">
        <v>3179</v>
      </c>
      <c r="D2843" s="7" t="s">
        <v>12</v>
      </c>
      <c r="E2843" s="6">
        <f t="shared" si="44"/>
        <v>24</v>
      </c>
      <c r="F2843" s="6">
        <v>24</v>
      </c>
      <c r="G2843" s="6">
        <v>0</v>
      </c>
      <c r="H2843" s="8">
        <v>8</v>
      </c>
    </row>
    <row r="2844" spans="1:8" ht="47.25" x14ac:dyDescent="0.2">
      <c r="A2844" s="5">
        <v>501750</v>
      </c>
      <c r="B2844" s="6"/>
      <c r="C2844" s="7" t="s">
        <v>3180</v>
      </c>
      <c r="D2844" s="7" t="s">
        <v>3181</v>
      </c>
      <c r="E2844" s="6">
        <f t="shared" si="44"/>
        <v>142</v>
      </c>
      <c r="F2844" s="6">
        <v>142</v>
      </c>
      <c r="G2844" s="6">
        <v>0</v>
      </c>
      <c r="H2844" s="8">
        <v>11</v>
      </c>
    </row>
    <row r="2845" spans="1:8" ht="31.5" x14ac:dyDescent="0.2">
      <c r="A2845" s="5">
        <v>501755</v>
      </c>
      <c r="B2845" s="6"/>
      <c r="C2845" s="7" t="s">
        <v>3182</v>
      </c>
      <c r="D2845" s="7" t="s">
        <v>12</v>
      </c>
      <c r="E2845" s="6">
        <f t="shared" si="44"/>
        <v>58</v>
      </c>
      <c r="F2845" s="6">
        <v>58</v>
      </c>
      <c r="G2845" s="6">
        <v>0</v>
      </c>
      <c r="H2845" s="8">
        <v>11</v>
      </c>
    </row>
    <row r="2846" spans="1:8" ht="31.5" x14ac:dyDescent="0.2">
      <c r="A2846" s="5">
        <v>501760</v>
      </c>
      <c r="B2846" s="6"/>
      <c r="C2846" s="7" t="s">
        <v>3183</v>
      </c>
      <c r="D2846" s="7" t="s">
        <v>12</v>
      </c>
      <c r="E2846" s="6">
        <f t="shared" si="44"/>
        <v>29</v>
      </c>
      <c r="F2846" s="6">
        <v>29</v>
      </c>
      <c r="G2846" s="6">
        <v>0</v>
      </c>
      <c r="H2846" s="8">
        <v>8</v>
      </c>
    </row>
    <row r="2847" spans="1:8" ht="31.5" x14ac:dyDescent="0.2">
      <c r="A2847" s="5">
        <v>501765</v>
      </c>
      <c r="B2847" s="6"/>
      <c r="C2847" s="7" t="s">
        <v>3184</v>
      </c>
      <c r="D2847" s="7" t="s">
        <v>3185</v>
      </c>
      <c r="E2847" s="6">
        <f t="shared" si="44"/>
        <v>43</v>
      </c>
      <c r="F2847" s="6">
        <v>43</v>
      </c>
      <c r="G2847" s="6">
        <v>0</v>
      </c>
      <c r="H2847" s="8">
        <v>8</v>
      </c>
    </row>
    <row r="2848" spans="1:8" ht="15.75" x14ac:dyDescent="0.2">
      <c r="A2848" s="5">
        <v>501770</v>
      </c>
      <c r="B2848" s="6"/>
      <c r="C2848" s="7" t="s">
        <v>3186</v>
      </c>
      <c r="D2848" s="7" t="s">
        <v>12</v>
      </c>
      <c r="E2848" s="6">
        <f t="shared" si="44"/>
        <v>20</v>
      </c>
      <c r="F2848" s="6">
        <v>20</v>
      </c>
      <c r="G2848" s="6">
        <v>0</v>
      </c>
      <c r="H2848" s="8">
        <v>8</v>
      </c>
    </row>
    <row r="2849" spans="1:8" ht="15.75" x14ac:dyDescent="0.2">
      <c r="A2849" s="5">
        <v>501775</v>
      </c>
      <c r="B2849" s="6"/>
      <c r="C2849" s="7" t="s">
        <v>3187</v>
      </c>
      <c r="D2849" s="7" t="s">
        <v>12</v>
      </c>
      <c r="E2849" s="6">
        <f t="shared" si="44"/>
        <v>21</v>
      </c>
      <c r="F2849" s="6">
        <v>21</v>
      </c>
      <c r="G2849" s="6">
        <v>0</v>
      </c>
      <c r="H2849" s="8">
        <v>8</v>
      </c>
    </row>
    <row r="2850" spans="1:8" ht="31.5" x14ac:dyDescent="0.2">
      <c r="A2850" s="5">
        <v>501780</v>
      </c>
      <c r="B2850" s="6"/>
      <c r="C2850" s="7" t="s">
        <v>3188</v>
      </c>
      <c r="D2850" s="7" t="s">
        <v>12</v>
      </c>
      <c r="E2850" s="6">
        <f t="shared" si="44"/>
        <v>3</v>
      </c>
      <c r="F2850" s="6">
        <v>3</v>
      </c>
      <c r="G2850" s="6">
        <v>0</v>
      </c>
      <c r="H2850" s="8">
        <v>5</v>
      </c>
    </row>
    <row r="2851" spans="1:8" ht="15.75" x14ac:dyDescent="0.2">
      <c r="A2851" s="5">
        <v>501785</v>
      </c>
      <c r="B2851" s="6"/>
      <c r="C2851" s="7" t="s">
        <v>3189</v>
      </c>
      <c r="D2851" s="7" t="s">
        <v>12</v>
      </c>
      <c r="E2851" s="6">
        <f t="shared" si="44"/>
        <v>8</v>
      </c>
      <c r="F2851" s="6">
        <v>8</v>
      </c>
      <c r="G2851" s="6">
        <v>0</v>
      </c>
      <c r="H2851" s="8">
        <v>6</v>
      </c>
    </row>
    <row r="2852" spans="1:8" ht="47.25" x14ac:dyDescent="0.2">
      <c r="A2852" s="5">
        <v>501790</v>
      </c>
      <c r="B2852" s="6"/>
      <c r="C2852" s="7" t="s">
        <v>3190</v>
      </c>
      <c r="D2852" s="7" t="s">
        <v>12</v>
      </c>
      <c r="E2852" s="6">
        <f t="shared" si="44"/>
        <v>3</v>
      </c>
      <c r="F2852" s="6">
        <v>3</v>
      </c>
      <c r="G2852" s="6">
        <v>0</v>
      </c>
      <c r="H2852" s="8">
        <v>4</v>
      </c>
    </row>
    <row r="2853" spans="1:8" ht="15.75" x14ac:dyDescent="0.2">
      <c r="A2853" s="5">
        <v>501792</v>
      </c>
      <c r="B2853" s="6"/>
      <c r="C2853" s="7" t="s">
        <v>3191</v>
      </c>
      <c r="D2853" s="7" t="s">
        <v>12</v>
      </c>
      <c r="E2853" s="6">
        <f t="shared" si="44"/>
        <v>2</v>
      </c>
      <c r="F2853" s="6">
        <v>2</v>
      </c>
      <c r="G2853" s="6">
        <v>0</v>
      </c>
      <c r="H2853" s="8">
        <v>4</v>
      </c>
    </row>
    <row r="2854" spans="1:8" ht="15.75" x14ac:dyDescent="0.2">
      <c r="A2854" s="5">
        <v>501795</v>
      </c>
      <c r="B2854" s="6"/>
      <c r="C2854" s="7" t="s">
        <v>3192</v>
      </c>
      <c r="D2854" s="7" t="s">
        <v>12</v>
      </c>
      <c r="E2854" s="6">
        <f t="shared" si="44"/>
        <v>16</v>
      </c>
      <c r="F2854" s="6">
        <v>16</v>
      </c>
      <c r="G2854" s="6">
        <v>0</v>
      </c>
      <c r="H2854" s="8">
        <v>7</v>
      </c>
    </row>
    <row r="2855" spans="1:8" ht="31.5" x14ac:dyDescent="0.2">
      <c r="A2855" s="5">
        <v>501800</v>
      </c>
      <c r="B2855" s="6"/>
      <c r="C2855" s="7" t="s">
        <v>3193</v>
      </c>
      <c r="D2855" s="7" t="s">
        <v>12</v>
      </c>
      <c r="E2855" s="6">
        <f t="shared" si="44"/>
        <v>72</v>
      </c>
      <c r="F2855" s="6">
        <v>72</v>
      </c>
      <c r="G2855" s="6">
        <v>0</v>
      </c>
      <c r="H2855" s="8">
        <v>11</v>
      </c>
    </row>
    <row r="2856" spans="1:8" ht="47.25" x14ac:dyDescent="0.2">
      <c r="A2856" s="5">
        <v>501805</v>
      </c>
      <c r="B2856" s="6"/>
      <c r="C2856" s="7" t="s">
        <v>3194</v>
      </c>
      <c r="D2856" s="7" t="s">
        <v>12</v>
      </c>
      <c r="E2856" s="6">
        <f t="shared" si="44"/>
        <v>40</v>
      </c>
      <c r="F2856" s="6">
        <v>40</v>
      </c>
      <c r="G2856" s="6">
        <v>0</v>
      </c>
      <c r="H2856" s="8">
        <v>9</v>
      </c>
    </row>
    <row r="2857" spans="1:8" ht="47.25" x14ac:dyDescent="0.2">
      <c r="A2857" s="5">
        <v>501810</v>
      </c>
      <c r="B2857" s="6"/>
      <c r="C2857" s="7" t="s">
        <v>3195</v>
      </c>
      <c r="D2857" s="7" t="s">
        <v>12</v>
      </c>
      <c r="E2857" s="6">
        <f t="shared" si="44"/>
        <v>73</v>
      </c>
      <c r="F2857" s="6">
        <v>73</v>
      </c>
      <c r="G2857" s="6">
        <v>0</v>
      </c>
      <c r="H2857" s="8">
        <v>11</v>
      </c>
    </row>
    <row r="2858" spans="1:8" ht="47.25" x14ac:dyDescent="0.2">
      <c r="A2858" s="5">
        <v>501815</v>
      </c>
      <c r="B2858" s="6"/>
      <c r="C2858" s="7" t="s">
        <v>3196</v>
      </c>
      <c r="D2858" s="7" t="s">
        <v>12</v>
      </c>
      <c r="E2858" s="6">
        <f t="shared" si="44"/>
        <v>91</v>
      </c>
      <c r="F2858" s="6">
        <v>91</v>
      </c>
      <c r="G2858" s="6">
        <v>0</v>
      </c>
      <c r="H2858" s="8">
        <v>11</v>
      </c>
    </row>
    <row r="2859" spans="1:8" ht="63" x14ac:dyDescent="0.2">
      <c r="A2859" s="5">
        <v>501820</v>
      </c>
      <c r="B2859" s="6"/>
      <c r="C2859" s="7" t="s">
        <v>3197</v>
      </c>
      <c r="D2859" s="7" t="s">
        <v>12</v>
      </c>
      <c r="E2859" s="6">
        <f t="shared" si="44"/>
        <v>135</v>
      </c>
      <c r="F2859" s="6">
        <v>135</v>
      </c>
      <c r="G2859" s="6">
        <v>0</v>
      </c>
      <c r="H2859" s="8">
        <v>11</v>
      </c>
    </row>
    <row r="2860" spans="1:8" ht="63" x14ac:dyDescent="0.2">
      <c r="A2860" s="5">
        <v>501825</v>
      </c>
      <c r="B2860" s="6"/>
      <c r="C2860" s="7" t="s">
        <v>3198</v>
      </c>
      <c r="D2860" s="7" t="s">
        <v>3199</v>
      </c>
      <c r="E2860" s="6">
        <f t="shared" si="44"/>
        <v>180</v>
      </c>
      <c r="F2860" s="6">
        <v>180</v>
      </c>
      <c r="G2860" s="6">
        <v>0</v>
      </c>
      <c r="H2860" s="8">
        <v>14</v>
      </c>
    </row>
    <row r="2861" spans="1:8" ht="78.75" x14ac:dyDescent="0.2">
      <c r="A2861" s="5">
        <v>501830</v>
      </c>
      <c r="B2861" s="6"/>
      <c r="C2861" s="7" t="s">
        <v>3200</v>
      </c>
      <c r="D2861" s="7" t="s">
        <v>12</v>
      </c>
      <c r="E2861" s="6">
        <f t="shared" si="44"/>
        <v>289</v>
      </c>
      <c r="F2861" s="6">
        <v>289</v>
      </c>
      <c r="G2861" s="6">
        <v>0</v>
      </c>
      <c r="H2861" s="8">
        <v>14</v>
      </c>
    </row>
    <row r="2862" spans="1:8" ht="63" x14ac:dyDescent="0.2">
      <c r="A2862" s="5">
        <v>501832</v>
      </c>
      <c r="B2862" s="6"/>
      <c r="C2862" s="7" t="s">
        <v>3201</v>
      </c>
      <c r="D2862" s="7" t="s">
        <v>3202</v>
      </c>
      <c r="E2862" s="6">
        <f t="shared" si="44"/>
        <v>220</v>
      </c>
      <c r="F2862" s="6">
        <v>220</v>
      </c>
      <c r="G2862" s="6">
        <v>0</v>
      </c>
      <c r="H2862" s="8">
        <v>14</v>
      </c>
    </row>
    <row r="2863" spans="1:8" ht="78.75" x14ac:dyDescent="0.2">
      <c r="A2863" s="5">
        <v>501835</v>
      </c>
      <c r="B2863" s="6"/>
      <c r="C2863" s="7" t="s">
        <v>3203</v>
      </c>
      <c r="D2863" s="7" t="s">
        <v>12</v>
      </c>
      <c r="E2863" s="6">
        <f t="shared" si="44"/>
        <v>97</v>
      </c>
      <c r="F2863" s="6">
        <v>97</v>
      </c>
      <c r="G2863" s="6">
        <v>0</v>
      </c>
      <c r="H2863" s="8">
        <v>9</v>
      </c>
    </row>
    <row r="2864" spans="1:8" ht="15.75" x14ac:dyDescent="0.2">
      <c r="A2864" s="5">
        <v>501840</v>
      </c>
      <c r="B2864" s="6"/>
      <c r="C2864" s="7" t="s">
        <v>3204</v>
      </c>
      <c r="D2864" s="7" t="s">
        <v>12</v>
      </c>
      <c r="E2864" s="6">
        <f t="shared" si="44"/>
        <v>136</v>
      </c>
      <c r="F2864" s="6">
        <v>136</v>
      </c>
      <c r="G2864" s="6">
        <v>0</v>
      </c>
      <c r="H2864" s="8">
        <v>13</v>
      </c>
    </row>
    <row r="2865" spans="1:8" ht="63" x14ac:dyDescent="0.2">
      <c r="A2865" s="5">
        <v>501845</v>
      </c>
      <c r="B2865" s="6"/>
      <c r="C2865" s="7" t="s">
        <v>3205</v>
      </c>
      <c r="D2865" s="7" t="s">
        <v>12</v>
      </c>
      <c r="E2865" s="6">
        <f t="shared" si="44"/>
        <v>150</v>
      </c>
      <c r="F2865" s="6">
        <v>150</v>
      </c>
      <c r="G2865" s="6">
        <v>0</v>
      </c>
      <c r="H2865" s="8">
        <v>13</v>
      </c>
    </row>
    <row r="2866" spans="1:8" ht="15.75" x14ac:dyDescent="0.2">
      <c r="A2866" s="5">
        <v>501860</v>
      </c>
      <c r="B2866" s="6" t="s">
        <v>18</v>
      </c>
      <c r="C2866" s="7" t="s">
        <v>3206</v>
      </c>
      <c r="D2866" s="7" t="s">
        <v>12</v>
      </c>
      <c r="E2866" s="6">
        <f t="shared" si="44"/>
        <v>4</v>
      </c>
      <c r="F2866" s="6">
        <v>4</v>
      </c>
      <c r="G2866" s="6">
        <v>0</v>
      </c>
      <c r="H2866" s="8">
        <v>4</v>
      </c>
    </row>
    <row r="2867" spans="1:8" ht="15.75" x14ac:dyDescent="0.2">
      <c r="A2867" s="5">
        <v>501865</v>
      </c>
      <c r="B2867" s="6"/>
      <c r="C2867" s="7" t="s">
        <v>3207</v>
      </c>
      <c r="D2867" s="7" t="s">
        <v>12</v>
      </c>
      <c r="E2867" s="6">
        <f t="shared" si="44"/>
        <v>2</v>
      </c>
      <c r="F2867" s="6">
        <v>2</v>
      </c>
      <c r="G2867" s="6">
        <v>0</v>
      </c>
      <c r="H2867" s="8">
        <v>4</v>
      </c>
    </row>
    <row r="2868" spans="1:8" ht="31.5" x14ac:dyDescent="0.2">
      <c r="A2868" s="5">
        <v>501870</v>
      </c>
      <c r="B2868" s="6"/>
      <c r="C2868" s="7" t="s">
        <v>3208</v>
      </c>
      <c r="D2868" s="7" t="s">
        <v>12</v>
      </c>
      <c r="E2868" s="6">
        <f t="shared" si="44"/>
        <v>10</v>
      </c>
      <c r="F2868" s="6">
        <v>10</v>
      </c>
      <c r="G2868" s="6">
        <v>0</v>
      </c>
      <c r="H2868" s="8">
        <v>4</v>
      </c>
    </row>
    <row r="2869" spans="1:8" ht="15.75" x14ac:dyDescent="0.2">
      <c r="A2869" s="5">
        <v>501875</v>
      </c>
      <c r="B2869" s="6"/>
      <c r="C2869" s="7" t="s">
        <v>3209</v>
      </c>
      <c r="D2869" s="7" t="s">
        <v>12</v>
      </c>
      <c r="E2869" s="6">
        <f t="shared" si="44"/>
        <v>1</v>
      </c>
      <c r="F2869" s="6">
        <v>1</v>
      </c>
      <c r="G2869" s="6">
        <v>0</v>
      </c>
      <c r="H2869" s="8">
        <v>4</v>
      </c>
    </row>
    <row r="2870" spans="1:8" ht="47.25" x14ac:dyDescent="0.2">
      <c r="A2870" s="5">
        <v>501880</v>
      </c>
      <c r="B2870" s="6" t="s">
        <v>18</v>
      </c>
      <c r="C2870" s="7" t="s">
        <v>3210</v>
      </c>
      <c r="D2870" s="7" t="s">
        <v>374</v>
      </c>
      <c r="E2870" s="6">
        <f t="shared" si="44"/>
        <v>4</v>
      </c>
      <c r="F2870" s="6">
        <v>4</v>
      </c>
      <c r="G2870" s="6">
        <v>0</v>
      </c>
      <c r="H2870" s="8">
        <v>5</v>
      </c>
    </row>
    <row r="2871" spans="1:8" ht="47.25" x14ac:dyDescent="0.2">
      <c r="A2871" s="5">
        <v>501885</v>
      </c>
      <c r="B2871" s="6" t="s">
        <v>18</v>
      </c>
      <c r="C2871" s="7" t="s">
        <v>3211</v>
      </c>
      <c r="D2871" s="7" t="s">
        <v>374</v>
      </c>
      <c r="E2871" s="6">
        <f t="shared" si="44"/>
        <v>26.3</v>
      </c>
      <c r="F2871" s="6">
        <v>19</v>
      </c>
      <c r="G2871" s="9">
        <v>7.3</v>
      </c>
      <c r="H2871" s="8">
        <v>7</v>
      </c>
    </row>
    <row r="2872" spans="1:8" ht="31.5" x14ac:dyDescent="0.2">
      <c r="A2872" s="5">
        <v>501890</v>
      </c>
      <c r="B2872" s="6"/>
      <c r="C2872" s="7" t="s">
        <v>3212</v>
      </c>
      <c r="D2872" s="7" t="s">
        <v>12</v>
      </c>
      <c r="E2872" s="6">
        <f t="shared" si="44"/>
        <v>32</v>
      </c>
      <c r="F2872" s="6">
        <v>32</v>
      </c>
      <c r="G2872" s="6">
        <v>0</v>
      </c>
      <c r="H2872" s="8">
        <v>7</v>
      </c>
    </row>
    <row r="2873" spans="1:8" ht="15.75" x14ac:dyDescent="0.2">
      <c r="A2873" s="5">
        <v>501895</v>
      </c>
      <c r="B2873" s="6" t="s">
        <v>18</v>
      </c>
      <c r="C2873" s="7" t="s">
        <v>3213</v>
      </c>
      <c r="D2873" s="7" t="s">
        <v>12</v>
      </c>
      <c r="E2873" s="6">
        <f t="shared" si="44"/>
        <v>5</v>
      </c>
      <c r="F2873" s="6">
        <v>5</v>
      </c>
      <c r="G2873" s="6">
        <v>0</v>
      </c>
      <c r="H2873" s="8">
        <v>4</v>
      </c>
    </row>
    <row r="2874" spans="1:8" ht="31.5" x14ac:dyDescent="0.2">
      <c r="A2874" s="5">
        <v>501900</v>
      </c>
      <c r="B2874" s="6"/>
      <c r="C2874" s="7" t="s">
        <v>3214</v>
      </c>
      <c r="D2874" s="7" t="s">
        <v>3215</v>
      </c>
      <c r="E2874" s="6">
        <f t="shared" si="44"/>
        <v>17</v>
      </c>
      <c r="F2874" s="6">
        <v>17</v>
      </c>
      <c r="G2874" s="6">
        <v>0</v>
      </c>
      <c r="H2874" s="8">
        <v>7</v>
      </c>
    </row>
    <row r="2875" spans="1:8" ht="31.5" x14ac:dyDescent="0.2">
      <c r="A2875" s="5">
        <v>501905</v>
      </c>
      <c r="B2875" s="6"/>
      <c r="C2875" s="7" t="s">
        <v>3216</v>
      </c>
      <c r="D2875" s="7" t="s">
        <v>12</v>
      </c>
      <c r="E2875" s="6">
        <f t="shared" si="44"/>
        <v>39</v>
      </c>
      <c r="F2875" s="6">
        <v>29</v>
      </c>
      <c r="G2875" s="10">
        <v>10</v>
      </c>
      <c r="H2875" s="8">
        <v>7</v>
      </c>
    </row>
    <row r="2876" spans="1:8" ht="47.25" x14ac:dyDescent="0.2">
      <c r="A2876" s="5">
        <v>501910</v>
      </c>
      <c r="B2876" s="6"/>
      <c r="C2876" s="7" t="s">
        <v>3217</v>
      </c>
      <c r="D2876" s="7" t="s">
        <v>12</v>
      </c>
      <c r="E2876" s="6">
        <f t="shared" si="44"/>
        <v>32</v>
      </c>
      <c r="F2876" s="6">
        <v>32</v>
      </c>
      <c r="G2876" s="6">
        <v>0</v>
      </c>
      <c r="H2876" s="8">
        <v>11</v>
      </c>
    </row>
    <row r="2877" spans="1:8" ht="31.5" x14ac:dyDescent="0.2">
      <c r="A2877" s="5">
        <v>501915</v>
      </c>
      <c r="B2877" s="6"/>
      <c r="C2877" s="7" t="s">
        <v>3218</v>
      </c>
      <c r="D2877" s="7" t="s">
        <v>12</v>
      </c>
      <c r="E2877" s="6">
        <f t="shared" si="44"/>
        <v>61</v>
      </c>
      <c r="F2877" s="6">
        <v>61</v>
      </c>
      <c r="G2877" s="6">
        <v>0</v>
      </c>
      <c r="H2877" s="8">
        <v>11</v>
      </c>
    </row>
    <row r="2878" spans="1:8" ht="15.75" x14ac:dyDescent="0.2">
      <c r="A2878" s="5">
        <v>501920</v>
      </c>
      <c r="B2878" s="6"/>
      <c r="C2878" s="7" t="s">
        <v>3219</v>
      </c>
      <c r="D2878" s="7" t="s">
        <v>12</v>
      </c>
      <c r="E2878" s="6">
        <f t="shared" si="44"/>
        <v>54</v>
      </c>
      <c r="F2878" s="6">
        <v>54</v>
      </c>
      <c r="G2878" s="6">
        <v>0</v>
      </c>
      <c r="H2878" s="8">
        <v>11</v>
      </c>
    </row>
    <row r="2879" spans="1:8" ht="31.5" x14ac:dyDescent="0.2">
      <c r="A2879" s="5">
        <v>501925</v>
      </c>
      <c r="B2879" s="6"/>
      <c r="C2879" s="7" t="s">
        <v>3220</v>
      </c>
      <c r="D2879" s="7" t="s">
        <v>3221</v>
      </c>
      <c r="E2879" s="6">
        <f t="shared" si="44"/>
        <v>65</v>
      </c>
      <c r="F2879" s="6">
        <v>65</v>
      </c>
      <c r="G2879" s="6">
        <v>0</v>
      </c>
      <c r="H2879" s="8">
        <v>13</v>
      </c>
    </row>
    <row r="2880" spans="1:8" ht="15.75" x14ac:dyDescent="0.2">
      <c r="A2880" s="5">
        <v>501930</v>
      </c>
      <c r="B2880" s="6"/>
      <c r="C2880" s="7" t="s">
        <v>3222</v>
      </c>
      <c r="D2880" s="7" t="s">
        <v>12</v>
      </c>
      <c r="E2880" s="6">
        <f t="shared" si="44"/>
        <v>15.9</v>
      </c>
      <c r="F2880" s="6">
        <v>12</v>
      </c>
      <c r="G2880" s="9">
        <v>3.9</v>
      </c>
      <c r="H2880" s="8">
        <v>7</v>
      </c>
    </row>
    <row r="2881" spans="1:8" ht="15.75" x14ac:dyDescent="0.2">
      <c r="A2881" s="5">
        <v>501931</v>
      </c>
      <c r="B2881" s="6"/>
      <c r="C2881" s="7" t="s">
        <v>3223</v>
      </c>
      <c r="D2881" s="7" t="s">
        <v>12</v>
      </c>
      <c r="E2881" s="6">
        <f t="shared" si="44"/>
        <v>6.5</v>
      </c>
      <c r="F2881" s="6">
        <v>5</v>
      </c>
      <c r="G2881" s="9">
        <v>1.5</v>
      </c>
      <c r="H2881" s="8">
        <v>4</v>
      </c>
    </row>
    <row r="2882" spans="1:8" ht="31.5" x14ac:dyDescent="0.2">
      <c r="A2882" s="5">
        <v>501935</v>
      </c>
      <c r="B2882" s="6"/>
      <c r="C2882" s="7" t="s">
        <v>3224</v>
      </c>
      <c r="D2882" s="7" t="s">
        <v>12</v>
      </c>
      <c r="E2882" s="6">
        <f t="shared" ref="E2882:E2945" si="45">F2882+G2882</f>
        <v>20</v>
      </c>
      <c r="F2882" s="6">
        <v>20</v>
      </c>
      <c r="G2882" s="6">
        <v>0</v>
      </c>
      <c r="H2882" s="8">
        <v>8</v>
      </c>
    </row>
    <row r="2883" spans="1:8" ht="63" x14ac:dyDescent="0.2">
      <c r="A2883" s="5">
        <v>501940</v>
      </c>
      <c r="B2883" s="6"/>
      <c r="C2883" s="7" t="s">
        <v>3225</v>
      </c>
      <c r="D2883" s="7" t="s">
        <v>12</v>
      </c>
      <c r="E2883" s="6">
        <f t="shared" si="45"/>
        <v>22</v>
      </c>
      <c r="F2883" s="6">
        <v>22</v>
      </c>
      <c r="G2883" s="6">
        <v>0</v>
      </c>
      <c r="H2883" s="8">
        <v>8</v>
      </c>
    </row>
    <row r="2884" spans="1:8" ht="31.5" x14ac:dyDescent="0.2">
      <c r="A2884" s="5">
        <v>501945</v>
      </c>
      <c r="B2884" s="6"/>
      <c r="C2884" s="7" t="s">
        <v>3226</v>
      </c>
      <c r="D2884" s="7" t="s">
        <v>12</v>
      </c>
      <c r="E2884" s="6">
        <f t="shared" si="45"/>
        <v>28</v>
      </c>
      <c r="F2884" s="6">
        <v>28</v>
      </c>
      <c r="G2884" s="6">
        <v>0</v>
      </c>
      <c r="H2884" s="8">
        <v>8</v>
      </c>
    </row>
    <row r="2885" spans="1:8" ht="15.75" x14ac:dyDescent="0.2">
      <c r="A2885" s="5">
        <v>501950</v>
      </c>
      <c r="B2885" s="6"/>
      <c r="C2885" s="7" t="s">
        <v>3227</v>
      </c>
      <c r="D2885" s="7" t="s">
        <v>12</v>
      </c>
      <c r="E2885" s="6">
        <f t="shared" si="45"/>
        <v>35</v>
      </c>
      <c r="F2885" s="6">
        <v>35</v>
      </c>
      <c r="G2885" s="6">
        <v>0</v>
      </c>
      <c r="H2885" s="8">
        <v>8</v>
      </c>
    </row>
    <row r="2886" spans="1:8" ht="31.5" x14ac:dyDescent="0.2">
      <c r="A2886" s="5">
        <v>501955</v>
      </c>
      <c r="B2886" s="6" t="s">
        <v>18</v>
      </c>
      <c r="C2886" s="7" t="s">
        <v>3228</v>
      </c>
      <c r="D2886" s="7" t="s">
        <v>3229</v>
      </c>
      <c r="E2886" s="6">
        <f t="shared" si="45"/>
        <v>25</v>
      </c>
      <c r="F2886" s="6">
        <v>25</v>
      </c>
      <c r="G2886" s="6">
        <v>0</v>
      </c>
      <c r="H2886" s="8">
        <v>9</v>
      </c>
    </row>
    <row r="2887" spans="1:8" ht="47.25" x14ac:dyDescent="0.2">
      <c r="A2887" s="5">
        <v>501960</v>
      </c>
      <c r="B2887" s="6" t="s">
        <v>140</v>
      </c>
      <c r="C2887" s="7" t="s">
        <v>3230</v>
      </c>
      <c r="D2887" s="7" t="s">
        <v>12</v>
      </c>
      <c r="E2887" s="6">
        <f t="shared" si="45"/>
        <v>6</v>
      </c>
      <c r="F2887" s="6">
        <v>6</v>
      </c>
      <c r="G2887" s="6">
        <v>0</v>
      </c>
      <c r="H2887" s="8">
        <v>0</v>
      </c>
    </row>
    <row r="2888" spans="1:8" ht="47.25" x14ac:dyDescent="0.2">
      <c r="A2888" s="5">
        <v>501965</v>
      </c>
      <c r="B2888" s="6" t="s">
        <v>18</v>
      </c>
      <c r="C2888" s="7" t="s">
        <v>3231</v>
      </c>
      <c r="D2888" s="7" t="s">
        <v>12</v>
      </c>
      <c r="E2888" s="6">
        <f t="shared" si="45"/>
        <v>19</v>
      </c>
      <c r="F2888" s="6">
        <v>19</v>
      </c>
      <c r="G2888" s="6">
        <v>0</v>
      </c>
      <c r="H2888" s="8">
        <v>9</v>
      </c>
    </row>
    <row r="2889" spans="1:8" ht="31.5" x14ac:dyDescent="0.2">
      <c r="A2889" s="5">
        <v>501970</v>
      </c>
      <c r="B2889" s="6"/>
      <c r="C2889" s="7" t="s">
        <v>3232</v>
      </c>
      <c r="D2889" s="7" t="s">
        <v>12</v>
      </c>
      <c r="E2889" s="6">
        <f t="shared" si="45"/>
        <v>52</v>
      </c>
      <c r="F2889" s="6">
        <v>52</v>
      </c>
      <c r="G2889" s="6">
        <v>0</v>
      </c>
      <c r="H2889" s="8">
        <v>9</v>
      </c>
    </row>
    <row r="2890" spans="1:8" ht="31.5" x14ac:dyDescent="0.2">
      <c r="A2890" s="5">
        <v>501975</v>
      </c>
      <c r="B2890" s="6"/>
      <c r="C2890" s="7" t="s">
        <v>3233</v>
      </c>
      <c r="D2890" s="7" t="s">
        <v>3234</v>
      </c>
      <c r="E2890" s="6">
        <f t="shared" si="45"/>
        <v>63</v>
      </c>
      <c r="F2890" s="6">
        <v>63</v>
      </c>
      <c r="G2890" s="6">
        <v>0</v>
      </c>
      <c r="H2890" s="8">
        <v>11</v>
      </c>
    </row>
    <row r="2891" spans="1:8" ht="31.5" x14ac:dyDescent="0.2">
      <c r="A2891" s="5">
        <v>501980</v>
      </c>
      <c r="B2891" s="6"/>
      <c r="C2891" s="7" t="s">
        <v>3235</v>
      </c>
      <c r="D2891" s="7" t="s">
        <v>12</v>
      </c>
      <c r="E2891" s="6">
        <f t="shared" si="45"/>
        <v>68</v>
      </c>
      <c r="F2891" s="6">
        <v>68</v>
      </c>
      <c r="G2891" s="6">
        <v>0</v>
      </c>
      <c r="H2891" s="8">
        <v>11</v>
      </c>
    </row>
    <row r="2892" spans="1:8" ht="15.75" x14ac:dyDescent="0.2">
      <c r="A2892" s="5">
        <v>501990</v>
      </c>
      <c r="B2892" s="6"/>
      <c r="C2892" s="7" t="s">
        <v>3236</v>
      </c>
      <c r="D2892" s="7" t="s">
        <v>12</v>
      </c>
      <c r="E2892" s="6">
        <f t="shared" si="45"/>
        <v>62</v>
      </c>
      <c r="F2892" s="6">
        <v>62</v>
      </c>
      <c r="G2892" s="6">
        <v>0</v>
      </c>
      <c r="H2892" s="8">
        <v>11</v>
      </c>
    </row>
    <row r="2893" spans="1:8" ht="15.75" x14ac:dyDescent="0.2">
      <c r="A2893" s="5">
        <v>501995</v>
      </c>
      <c r="B2893" s="6"/>
      <c r="C2893" s="7" t="s">
        <v>3237</v>
      </c>
      <c r="D2893" s="7" t="s">
        <v>12</v>
      </c>
      <c r="E2893" s="6">
        <f t="shared" si="45"/>
        <v>66</v>
      </c>
      <c r="F2893" s="6">
        <v>66</v>
      </c>
      <c r="G2893" s="6">
        <v>0</v>
      </c>
      <c r="H2893" s="8">
        <v>11</v>
      </c>
    </row>
    <row r="2894" spans="1:8" ht="31.5" x14ac:dyDescent="0.2">
      <c r="A2894" s="5">
        <v>502000</v>
      </c>
      <c r="B2894" s="6"/>
      <c r="C2894" s="7" t="s">
        <v>3238</v>
      </c>
      <c r="D2894" s="7" t="s">
        <v>12</v>
      </c>
      <c r="E2894" s="6">
        <f t="shared" si="45"/>
        <v>21</v>
      </c>
      <c r="F2894" s="6">
        <v>21</v>
      </c>
      <c r="G2894" s="6">
        <v>0</v>
      </c>
      <c r="H2894" s="8">
        <v>9</v>
      </c>
    </row>
    <row r="2895" spans="1:8" ht="31.5" x14ac:dyDescent="0.2">
      <c r="A2895" s="5">
        <v>502001</v>
      </c>
      <c r="B2895" s="6"/>
      <c r="C2895" s="7" t="s">
        <v>3239</v>
      </c>
      <c r="D2895" s="7" t="s">
        <v>12</v>
      </c>
      <c r="E2895" s="6">
        <f t="shared" si="45"/>
        <v>26</v>
      </c>
      <c r="F2895" s="6">
        <v>26</v>
      </c>
      <c r="G2895" s="6">
        <v>0</v>
      </c>
      <c r="H2895" s="8">
        <v>9</v>
      </c>
    </row>
    <row r="2896" spans="1:8" ht="15.75" x14ac:dyDescent="0.2">
      <c r="A2896" s="5">
        <v>502005</v>
      </c>
      <c r="B2896" s="6"/>
      <c r="C2896" s="7" t="s">
        <v>3240</v>
      </c>
      <c r="D2896" s="7" t="s">
        <v>12</v>
      </c>
      <c r="E2896" s="6">
        <f t="shared" si="45"/>
        <v>23</v>
      </c>
      <c r="F2896" s="6">
        <v>23</v>
      </c>
      <c r="G2896" s="6">
        <v>0</v>
      </c>
      <c r="H2896" s="8">
        <v>9</v>
      </c>
    </row>
    <row r="2897" spans="1:8" ht="15.75" x14ac:dyDescent="0.2">
      <c r="A2897" s="5">
        <v>502006</v>
      </c>
      <c r="B2897" s="6"/>
      <c r="C2897" s="7" t="s">
        <v>3241</v>
      </c>
      <c r="D2897" s="7" t="s">
        <v>12</v>
      </c>
      <c r="E2897" s="6">
        <f t="shared" si="45"/>
        <v>36</v>
      </c>
      <c r="F2897" s="6">
        <v>36</v>
      </c>
      <c r="G2897" s="6">
        <v>0</v>
      </c>
      <c r="H2897" s="8">
        <v>9</v>
      </c>
    </row>
    <row r="2898" spans="1:8" ht="47.25" x14ac:dyDescent="0.2">
      <c r="A2898" s="5">
        <v>502010</v>
      </c>
      <c r="B2898" s="6"/>
      <c r="C2898" s="7" t="s">
        <v>3242</v>
      </c>
      <c r="D2898" s="7" t="s">
        <v>3243</v>
      </c>
      <c r="E2898" s="6">
        <f t="shared" si="45"/>
        <v>15</v>
      </c>
      <c r="F2898" s="6">
        <v>15</v>
      </c>
      <c r="G2898" s="6">
        <v>0</v>
      </c>
      <c r="H2898" s="8">
        <v>9</v>
      </c>
    </row>
    <row r="2899" spans="1:8" ht="15.75" x14ac:dyDescent="0.2">
      <c r="A2899" s="5">
        <v>502015</v>
      </c>
      <c r="B2899" s="6"/>
      <c r="C2899" s="7" t="s">
        <v>3244</v>
      </c>
      <c r="D2899" s="7" t="s">
        <v>12</v>
      </c>
      <c r="E2899" s="6">
        <f t="shared" si="45"/>
        <v>49</v>
      </c>
      <c r="F2899" s="6">
        <v>49</v>
      </c>
      <c r="G2899" s="6">
        <v>0</v>
      </c>
      <c r="H2899" s="8">
        <v>9</v>
      </c>
    </row>
    <row r="2900" spans="1:8" ht="15.75" x14ac:dyDescent="0.2">
      <c r="A2900" s="5">
        <v>502020</v>
      </c>
      <c r="B2900" s="6"/>
      <c r="C2900" s="7" t="s">
        <v>3245</v>
      </c>
      <c r="D2900" s="7" t="s">
        <v>12</v>
      </c>
      <c r="E2900" s="6">
        <f t="shared" si="45"/>
        <v>29</v>
      </c>
      <c r="F2900" s="6">
        <v>29</v>
      </c>
      <c r="G2900" s="6">
        <v>0</v>
      </c>
      <c r="H2900" s="8">
        <v>9</v>
      </c>
    </row>
    <row r="2901" spans="1:8" ht="31.5" x14ac:dyDescent="0.2">
      <c r="A2901" s="5">
        <v>502025</v>
      </c>
      <c r="B2901" s="6"/>
      <c r="C2901" s="7" t="s">
        <v>3246</v>
      </c>
      <c r="D2901" s="7" t="s">
        <v>12</v>
      </c>
      <c r="E2901" s="6">
        <f t="shared" si="45"/>
        <v>50</v>
      </c>
      <c r="F2901" s="6">
        <v>50</v>
      </c>
      <c r="G2901" s="6">
        <v>0</v>
      </c>
      <c r="H2901" s="8">
        <v>9</v>
      </c>
    </row>
    <row r="2902" spans="1:8" ht="15.75" x14ac:dyDescent="0.2">
      <c r="A2902" s="5">
        <v>502030</v>
      </c>
      <c r="B2902" s="6"/>
      <c r="C2902" s="7" t="s">
        <v>3247</v>
      </c>
      <c r="D2902" s="7" t="s">
        <v>12</v>
      </c>
      <c r="E2902" s="6">
        <f t="shared" si="45"/>
        <v>52</v>
      </c>
      <c r="F2902" s="6">
        <v>52</v>
      </c>
      <c r="G2902" s="6">
        <v>0</v>
      </c>
      <c r="H2902" s="8">
        <v>9</v>
      </c>
    </row>
    <row r="2903" spans="1:8" ht="15.75" x14ac:dyDescent="0.2">
      <c r="A2903" s="5">
        <v>502035</v>
      </c>
      <c r="B2903" s="6"/>
      <c r="C2903" s="7" t="s">
        <v>3248</v>
      </c>
      <c r="D2903" s="7" t="s">
        <v>12</v>
      </c>
      <c r="E2903" s="6">
        <f t="shared" si="45"/>
        <v>37</v>
      </c>
      <c r="F2903" s="6">
        <v>37</v>
      </c>
      <c r="G2903" s="6">
        <v>0</v>
      </c>
      <c r="H2903" s="8">
        <v>9</v>
      </c>
    </row>
    <row r="2904" spans="1:8" ht="47.25" x14ac:dyDescent="0.2">
      <c r="A2904" s="5">
        <v>502040</v>
      </c>
      <c r="B2904" s="6"/>
      <c r="C2904" s="7" t="s">
        <v>3249</v>
      </c>
      <c r="D2904" s="7" t="s">
        <v>12</v>
      </c>
      <c r="E2904" s="6">
        <f t="shared" si="45"/>
        <v>130</v>
      </c>
      <c r="F2904" s="6">
        <v>130</v>
      </c>
      <c r="G2904" s="6">
        <v>0</v>
      </c>
      <c r="H2904" s="8">
        <v>11</v>
      </c>
    </row>
    <row r="2905" spans="1:8" ht="63" x14ac:dyDescent="0.2">
      <c r="A2905" s="5">
        <v>502045</v>
      </c>
      <c r="B2905" s="6"/>
      <c r="C2905" s="7" t="s">
        <v>3250</v>
      </c>
      <c r="D2905" s="7" t="s">
        <v>12</v>
      </c>
      <c r="E2905" s="6">
        <f t="shared" si="45"/>
        <v>129</v>
      </c>
      <c r="F2905" s="6">
        <v>129</v>
      </c>
      <c r="G2905" s="6">
        <v>0</v>
      </c>
      <c r="H2905" s="8">
        <v>13</v>
      </c>
    </row>
    <row r="2906" spans="1:8" ht="63" x14ac:dyDescent="0.2">
      <c r="A2906" s="5">
        <v>502050</v>
      </c>
      <c r="B2906" s="6"/>
      <c r="C2906" s="7" t="s">
        <v>3251</v>
      </c>
      <c r="D2906" s="7" t="s">
        <v>12</v>
      </c>
      <c r="E2906" s="6">
        <f t="shared" si="45"/>
        <v>173</v>
      </c>
      <c r="F2906" s="6">
        <v>173</v>
      </c>
      <c r="G2906" s="6">
        <v>0</v>
      </c>
      <c r="H2906" s="8">
        <v>13</v>
      </c>
    </row>
    <row r="2907" spans="1:8" ht="78.75" x14ac:dyDescent="0.2">
      <c r="A2907" s="5">
        <v>502055</v>
      </c>
      <c r="B2907" s="6"/>
      <c r="C2907" s="7" t="s">
        <v>3252</v>
      </c>
      <c r="D2907" s="7" t="s">
        <v>12</v>
      </c>
      <c r="E2907" s="6">
        <f t="shared" si="45"/>
        <v>92</v>
      </c>
      <c r="F2907" s="6">
        <v>92</v>
      </c>
      <c r="G2907" s="6">
        <v>0</v>
      </c>
      <c r="H2907" s="8">
        <v>13</v>
      </c>
    </row>
    <row r="2908" spans="1:8" ht="47.25" x14ac:dyDescent="0.2">
      <c r="A2908" s="5">
        <v>502059</v>
      </c>
      <c r="B2908" s="6"/>
      <c r="C2908" s="7" t="s">
        <v>3253</v>
      </c>
      <c r="D2908" s="7" t="s">
        <v>3254</v>
      </c>
      <c r="E2908" s="6">
        <f t="shared" si="45"/>
        <v>50</v>
      </c>
      <c r="F2908" s="6">
        <v>50</v>
      </c>
      <c r="G2908" s="6">
        <v>0</v>
      </c>
      <c r="H2908" s="8">
        <v>9</v>
      </c>
    </row>
    <row r="2909" spans="1:8" ht="31.5" x14ac:dyDescent="0.2">
      <c r="A2909" s="5">
        <v>502060</v>
      </c>
      <c r="B2909" s="6"/>
      <c r="C2909" s="7" t="s">
        <v>3255</v>
      </c>
      <c r="D2909" s="7" t="s">
        <v>211</v>
      </c>
      <c r="E2909" s="6">
        <f t="shared" si="45"/>
        <v>25</v>
      </c>
      <c r="F2909" s="6">
        <v>25</v>
      </c>
      <c r="G2909" s="6">
        <v>0</v>
      </c>
      <c r="H2909" s="8">
        <v>9</v>
      </c>
    </row>
    <row r="2910" spans="1:8" ht="15.75" x14ac:dyDescent="0.2">
      <c r="A2910" s="5">
        <v>502062</v>
      </c>
      <c r="B2910" s="6"/>
      <c r="C2910" s="7" t="s">
        <v>3256</v>
      </c>
      <c r="D2910" s="7" t="s">
        <v>12</v>
      </c>
      <c r="E2910" s="6">
        <f t="shared" si="45"/>
        <v>22</v>
      </c>
      <c r="F2910" s="6">
        <v>22</v>
      </c>
      <c r="G2910" s="6">
        <v>0</v>
      </c>
      <c r="H2910" s="8">
        <v>9</v>
      </c>
    </row>
    <row r="2911" spans="1:8" ht="47.25" x14ac:dyDescent="0.2">
      <c r="A2911" s="5">
        <v>502063</v>
      </c>
      <c r="B2911" s="6" t="s">
        <v>10</v>
      </c>
      <c r="C2911" s="7" t="s">
        <v>3257</v>
      </c>
      <c r="D2911" s="7" t="s">
        <v>3258</v>
      </c>
      <c r="E2911" s="6">
        <f t="shared" si="45"/>
        <v>43.6</v>
      </c>
      <c r="F2911" s="6">
        <v>16</v>
      </c>
      <c r="G2911" s="9">
        <v>27.6</v>
      </c>
      <c r="H2911" s="8">
        <v>0</v>
      </c>
    </row>
    <row r="2912" spans="1:8" ht="31.5" x14ac:dyDescent="0.2">
      <c r="A2912" s="5">
        <v>502065</v>
      </c>
      <c r="B2912" s="6"/>
      <c r="C2912" s="7" t="s">
        <v>3259</v>
      </c>
      <c r="D2912" s="7" t="s">
        <v>12</v>
      </c>
      <c r="E2912" s="6">
        <f t="shared" si="45"/>
        <v>62.4</v>
      </c>
      <c r="F2912" s="6">
        <v>45</v>
      </c>
      <c r="G2912" s="9">
        <v>17.399999999999999</v>
      </c>
      <c r="H2912" s="8">
        <v>9</v>
      </c>
    </row>
    <row r="2913" spans="1:8" ht="78.75" x14ac:dyDescent="0.2">
      <c r="A2913" s="5">
        <v>502066</v>
      </c>
      <c r="B2913" s="6" t="s">
        <v>10</v>
      </c>
      <c r="C2913" s="7" t="s">
        <v>3260</v>
      </c>
      <c r="D2913" s="7" t="s">
        <v>3261</v>
      </c>
      <c r="E2913" s="6">
        <f t="shared" si="45"/>
        <v>102.7</v>
      </c>
      <c r="F2913" s="6">
        <v>30</v>
      </c>
      <c r="G2913" s="9">
        <v>72.7</v>
      </c>
      <c r="H2913" s="8">
        <v>0</v>
      </c>
    </row>
    <row r="2914" spans="1:8" ht="78.75" x14ac:dyDescent="0.2">
      <c r="A2914" s="5">
        <v>502067</v>
      </c>
      <c r="B2914" s="6" t="s">
        <v>10</v>
      </c>
      <c r="C2914" s="7" t="s">
        <v>3262</v>
      </c>
      <c r="D2914" s="7" t="s">
        <v>3261</v>
      </c>
      <c r="E2914" s="6">
        <f t="shared" si="45"/>
        <v>56.5</v>
      </c>
      <c r="F2914" s="6">
        <v>20</v>
      </c>
      <c r="G2914" s="9">
        <v>36.5</v>
      </c>
      <c r="H2914" s="8">
        <v>0</v>
      </c>
    </row>
    <row r="2915" spans="1:8" ht="78.75" x14ac:dyDescent="0.2">
      <c r="A2915" s="5">
        <v>502068</v>
      </c>
      <c r="B2915" s="6" t="s">
        <v>10</v>
      </c>
      <c r="C2915" s="7" t="s">
        <v>3263</v>
      </c>
      <c r="D2915" s="7" t="s">
        <v>3264</v>
      </c>
      <c r="E2915" s="6">
        <f t="shared" si="45"/>
        <v>13.4</v>
      </c>
      <c r="F2915" s="6">
        <v>5</v>
      </c>
      <c r="G2915" s="9">
        <v>8.4</v>
      </c>
      <c r="H2915" s="8">
        <v>0</v>
      </c>
    </row>
    <row r="2916" spans="1:8" ht="47.25" x14ac:dyDescent="0.2">
      <c r="A2916" s="5">
        <v>502069</v>
      </c>
      <c r="B2916" s="6"/>
      <c r="C2916" s="7" t="s">
        <v>3265</v>
      </c>
      <c r="D2916" s="7" t="s">
        <v>3266</v>
      </c>
      <c r="E2916" s="6">
        <f t="shared" si="45"/>
        <v>95.5</v>
      </c>
      <c r="F2916" s="6">
        <v>30</v>
      </c>
      <c r="G2916" s="9">
        <v>65.5</v>
      </c>
      <c r="H2916" s="8">
        <v>0</v>
      </c>
    </row>
    <row r="2917" spans="1:8" ht="15.75" x14ac:dyDescent="0.2">
      <c r="A2917" s="5">
        <v>502071</v>
      </c>
      <c r="B2917" s="6"/>
      <c r="C2917" s="7" t="s">
        <v>3267</v>
      </c>
      <c r="D2917" s="7" t="s">
        <v>12</v>
      </c>
      <c r="E2917" s="6">
        <f t="shared" si="45"/>
        <v>23.7</v>
      </c>
      <c r="F2917" s="6">
        <v>15</v>
      </c>
      <c r="G2917" s="9">
        <v>8.6999999999999993</v>
      </c>
      <c r="H2917" s="8">
        <v>6</v>
      </c>
    </row>
    <row r="2918" spans="1:8" ht="31.5" x14ac:dyDescent="0.2">
      <c r="A2918" s="5">
        <v>502072</v>
      </c>
      <c r="B2918" s="6"/>
      <c r="C2918" s="7" t="s">
        <v>3268</v>
      </c>
      <c r="D2918" s="7" t="s">
        <v>12</v>
      </c>
      <c r="E2918" s="6">
        <f t="shared" si="45"/>
        <v>38</v>
      </c>
      <c r="F2918" s="6">
        <v>28</v>
      </c>
      <c r="G2918" s="10">
        <v>10</v>
      </c>
      <c r="H2918" s="8">
        <v>6</v>
      </c>
    </row>
    <row r="2919" spans="1:8" ht="31.5" x14ac:dyDescent="0.2">
      <c r="A2919" s="5">
        <v>502075</v>
      </c>
      <c r="B2919" s="6" t="s">
        <v>12</v>
      </c>
      <c r="C2919" s="7" t="s">
        <v>3269</v>
      </c>
      <c r="D2919" s="7" t="s">
        <v>12</v>
      </c>
      <c r="E2919" s="6">
        <f t="shared" si="45"/>
        <v>16.399999999999999</v>
      </c>
      <c r="F2919" s="6">
        <v>12</v>
      </c>
      <c r="G2919" s="9">
        <v>4.4000000000000004</v>
      </c>
      <c r="H2919" s="8">
        <v>6</v>
      </c>
    </row>
    <row r="2920" spans="1:8" ht="31.5" x14ac:dyDescent="0.2">
      <c r="A2920" s="5">
        <v>502080</v>
      </c>
      <c r="B2920" s="6" t="s">
        <v>12</v>
      </c>
      <c r="C2920" s="7" t="s">
        <v>3270</v>
      </c>
      <c r="D2920" s="7" t="s">
        <v>220</v>
      </c>
      <c r="E2920" s="6">
        <f t="shared" si="45"/>
        <v>22.4</v>
      </c>
      <c r="F2920" s="6">
        <v>18</v>
      </c>
      <c r="G2920" s="9">
        <v>4.4000000000000004</v>
      </c>
      <c r="H2920" s="8">
        <v>6</v>
      </c>
    </row>
    <row r="2921" spans="1:8" ht="15.75" x14ac:dyDescent="0.2">
      <c r="A2921" s="5">
        <v>502085</v>
      </c>
      <c r="B2921" s="6"/>
      <c r="C2921" s="7" t="s">
        <v>3271</v>
      </c>
      <c r="D2921" s="7" t="s">
        <v>12</v>
      </c>
      <c r="E2921" s="6">
        <f t="shared" si="45"/>
        <v>7</v>
      </c>
      <c r="F2921" s="6">
        <v>4</v>
      </c>
      <c r="G2921" s="10">
        <v>3</v>
      </c>
      <c r="H2921" s="8">
        <v>0</v>
      </c>
    </row>
    <row r="2922" spans="1:8" ht="31.5" x14ac:dyDescent="0.2">
      <c r="A2922" s="5">
        <v>502090</v>
      </c>
      <c r="B2922" s="6"/>
      <c r="C2922" s="7" t="s">
        <v>3272</v>
      </c>
      <c r="D2922" s="7" t="s">
        <v>3273</v>
      </c>
      <c r="E2922" s="6">
        <f t="shared" si="45"/>
        <v>4.5</v>
      </c>
      <c r="F2922" s="6">
        <v>2</v>
      </c>
      <c r="G2922" s="9">
        <v>2.5</v>
      </c>
      <c r="H2922" s="8">
        <v>0</v>
      </c>
    </row>
    <row r="2923" spans="1:8" ht="31.5" x14ac:dyDescent="0.2">
      <c r="A2923" s="5">
        <v>502091</v>
      </c>
      <c r="B2923" s="6" t="s">
        <v>18</v>
      </c>
      <c r="C2923" s="7" t="s">
        <v>3274</v>
      </c>
      <c r="D2923" s="7" t="s">
        <v>3275</v>
      </c>
      <c r="E2923" s="6">
        <f t="shared" si="45"/>
        <v>4.2</v>
      </c>
      <c r="F2923" s="6">
        <v>2</v>
      </c>
      <c r="G2923" s="9">
        <v>2.2000000000000002</v>
      </c>
      <c r="H2923" s="8">
        <v>0</v>
      </c>
    </row>
    <row r="2924" spans="1:8" ht="15.75" x14ac:dyDescent="0.2">
      <c r="A2924" s="5">
        <v>502095</v>
      </c>
      <c r="B2924" s="6"/>
      <c r="C2924" s="7" t="s">
        <v>3276</v>
      </c>
      <c r="D2924" s="7" t="s">
        <v>12</v>
      </c>
      <c r="E2924" s="6">
        <f t="shared" si="45"/>
        <v>10</v>
      </c>
      <c r="F2924" s="6">
        <v>10</v>
      </c>
      <c r="G2924" s="6">
        <v>0</v>
      </c>
      <c r="H2924" s="8">
        <v>9</v>
      </c>
    </row>
    <row r="2925" spans="1:8" ht="31.5" x14ac:dyDescent="0.2">
      <c r="A2925" s="5">
        <v>502100</v>
      </c>
      <c r="B2925" s="6"/>
      <c r="C2925" s="7" t="s">
        <v>3277</v>
      </c>
      <c r="D2925" s="7" t="s">
        <v>12</v>
      </c>
      <c r="E2925" s="6">
        <f t="shared" si="45"/>
        <v>28.7</v>
      </c>
      <c r="F2925" s="6">
        <v>21</v>
      </c>
      <c r="G2925" s="9">
        <v>7.7</v>
      </c>
      <c r="H2925" s="8">
        <v>9</v>
      </c>
    </row>
    <row r="2926" spans="1:8" ht="15.75" x14ac:dyDescent="0.2">
      <c r="A2926" s="5">
        <v>502105</v>
      </c>
      <c r="B2926" s="6"/>
      <c r="C2926" s="7" t="s">
        <v>3278</v>
      </c>
      <c r="D2926" s="7" t="s">
        <v>12</v>
      </c>
      <c r="E2926" s="6">
        <f t="shared" si="45"/>
        <v>38</v>
      </c>
      <c r="F2926" s="6">
        <v>28</v>
      </c>
      <c r="G2926" s="10">
        <v>10</v>
      </c>
      <c r="H2926" s="8">
        <v>9</v>
      </c>
    </row>
    <row r="2927" spans="1:8" ht="31.5" x14ac:dyDescent="0.2">
      <c r="A2927" s="5">
        <v>502110</v>
      </c>
      <c r="B2927" s="6"/>
      <c r="C2927" s="7" t="s">
        <v>3279</v>
      </c>
      <c r="D2927" s="7" t="s">
        <v>12</v>
      </c>
      <c r="E2927" s="6">
        <f t="shared" si="45"/>
        <v>28.7</v>
      </c>
      <c r="F2927" s="6">
        <v>21</v>
      </c>
      <c r="G2927" s="9">
        <v>7.7</v>
      </c>
      <c r="H2927" s="8">
        <v>9</v>
      </c>
    </row>
    <row r="2928" spans="1:8" ht="15.75" x14ac:dyDescent="0.2">
      <c r="A2928" s="5">
        <v>502115</v>
      </c>
      <c r="B2928" s="6"/>
      <c r="C2928" s="7" t="s">
        <v>3280</v>
      </c>
      <c r="D2928" s="7" t="s">
        <v>12</v>
      </c>
      <c r="E2928" s="6">
        <f t="shared" si="45"/>
        <v>38</v>
      </c>
      <c r="F2928" s="6">
        <v>28</v>
      </c>
      <c r="G2928" s="10">
        <v>10</v>
      </c>
      <c r="H2928" s="8">
        <v>9</v>
      </c>
    </row>
    <row r="2929" spans="1:8" ht="31.5" x14ac:dyDescent="0.2">
      <c r="A2929" s="5">
        <v>502117</v>
      </c>
      <c r="B2929" s="6"/>
      <c r="C2929" s="7" t="s">
        <v>3281</v>
      </c>
      <c r="D2929" s="7" t="s">
        <v>12</v>
      </c>
      <c r="E2929" s="6">
        <f t="shared" si="45"/>
        <v>2</v>
      </c>
      <c r="F2929" s="6">
        <v>2</v>
      </c>
      <c r="G2929" s="6">
        <v>0</v>
      </c>
      <c r="H2929" s="8">
        <v>0</v>
      </c>
    </row>
    <row r="2930" spans="1:8" ht="47.25" x14ac:dyDescent="0.2">
      <c r="A2930" s="5">
        <v>502120</v>
      </c>
      <c r="B2930" s="6"/>
      <c r="C2930" s="7" t="s">
        <v>3282</v>
      </c>
      <c r="D2930" s="7" t="s">
        <v>3283</v>
      </c>
      <c r="E2930" s="6">
        <f t="shared" si="45"/>
        <v>65</v>
      </c>
      <c r="F2930" s="6">
        <v>65</v>
      </c>
      <c r="G2930" s="6">
        <v>0</v>
      </c>
      <c r="H2930" s="8">
        <v>11</v>
      </c>
    </row>
    <row r="2931" spans="1:8" ht="47.25" x14ac:dyDescent="0.2">
      <c r="A2931" s="5">
        <v>502125</v>
      </c>
      <c r="B2931" s="6"/>
      <c r="C2931" s="7" t="s">
        <v>3284</v>
      </c>
      <c r="D2931" s="7" t="s">
        <v>12</v>
      </c>
      <c r="E2931" s="6">
        <f t="shared" si="45"/>
        <v>65</v>
      </c>
      <c r="F2931" s="6">
        <v>65</v>
      </c>
      <c r="G2931" s="6">
        <v>0</v>
      </c>
      <c r="H2931" s="8">
        <v>11</v>
      </c>
    </row>
    <row r="2932" spans="1:8" ht="15.75" x14ac:dyDescent="0.2">
      <c r="A2932" s="5">
        <v>502130</v>
      </c>
      <c r="B2932" s="6"/>
      <c r="C2932" s="7" t="s">
        <v>3285</v>
      </c>
      <c r="D2932" s="7" t="s">
        <v>12</v>
      </c>
      <c r="E2932" s="6">
        <f t="shared" si="45"/>
        <v>31</v>
      </c>
      <c r="F2932" s="6">
        <v>31</v>
      </c>
      <c r="G2932" s="6">
        <v>0</v>
      </c>
      <c r="H2932" s="8">
        <v>11</v>
      </c>
    </row>
    <row r="2933" spans="1:8" ht="31.5" x14ac:dyDescent="0.2">
      <c r="A2933" s="5">
        <v>502135</v>
      </c>
      <c r="B2933" s="6"/>
      <c r="C2933" s="7" t="s">
        <v>3286</v>
      </c>
      <c r="D2933" s="7" t="s">
        <v>12</v>
      </c>
      <c r="E2933" s="6">
        <f t="shared" si="45"/>
        <v>5</v>
      </c>
      <c r="F2933" s="6">
        <v>5</v>
      </c>
      <c r="G2933" s="6">
        <v>0</v>
      </c>
      <c r="H2933" s="8">
        <v>4</v>
      </c>
    </row>
    <row r="2934" spans="1:8" ht="31.5" x14ac:dyDescent="0.2">
      <c r="A2934" s="5">
        <v>502140</v>
      </c>
      <c r="B2934" s="6"/>
      <c r="C2934" s="7" t="s">
        <v>3287</v>
      </c>
      <c r="D2934" s="7" t="s">
        <v>12</v>
      </c>
      <c r="E2934" s="6">
        <f t="shared" si="45"/>
        <v>12</v>
      </c>
      <c r="F2934" s="6">
        <v>12</v>
      </c>
      <c r="G2934" s="6">
        <v>0</v>
      </c>
      <c r="H2934" s="8">
        <v>5</v>
      </c>
    </row>
    <row r="2935" spans="1:8" ht="31.5" x14ac:dyDescent="0.2">
      <c r="A2935" s="5">
        <v>502145</v>
      </c>
      <c r="B2935" s="6"/>
      <c r="C2935" s="7" t="s">
        <v>3288</v>
      </c>
      <c r="D2935" s="7" t="s">
        <v>12</v>
      </c>
      <c r="E2935" s="6">
        <f t="shared" si="45"/>
        <v>13</v>
      </c>
      <c r="F2935" s="6">
        <v>13</v>
      </c>
      <c r="G2935" s="6">
        <v>0</v>
      </c>
      <c r="H2935" s="8">
        <v>7</v>
      </c>
    </row>
    <row r="2936" spans="1:8" ht="31.5" x14ac:dyDescent="0.2">
      <c r="A2936" s="5">
        <v>502146</v>
      </c>
      <c r="B2936" s="6"/>
      <c r="C2936" s="7" t="s">
        <v>3289</v>
      </c>
      <c r="D2936" s="7" t="s">
        <v>12</v>
      </c>
      <c r="E2936" s="6">
        <f t="shared" si="45"/>
        <v>18</v>
      </c>
      <c r="F2936" s="6">
        <v>18</v>
      </c>
      <c r="G2936" s="6">
        <v>0</v>
      </c>
      <c r="H2936" s="8">
        <v>7</v>
      </c>
    </row>
    <row r="2937" spans="1:8" ht="15.75" x14ac:dyDescent="0.2">
      <c r="A2937" s="5">
        <v>502150</v>
      </c>
      <c r="B2937" s="6"/>
      <c r="C2937" s="7" t="s">
        <v>3290</v>
      </c>
      <c r="D2937" s="7" t="s">
        <v>12</v>
      </c>
      <c r="E2937" s="6">
        <f t="shared" si="45"/>
        <v>24</v>
      </c>
      <c r="F2937" s="6">
        <v>24</v>
      </c>
      <c r="G2937" s="6">
        <v>0</v>
      </c>
      <c r="H2937" s="8">
        <v>9</v>
      </c>
    </row>
    <row r="2938" spans="1:8" ht="47.25" x14ac:dyDescent="0.2">
      <c r="A2938" s="5">
        <v>502155</v>
      </c>
      <c r="B2938" s="6"/>
      <c r="C2938" s="7" t="s">
        <v>3291</v>
      </c>
      <c r="D2938" s="7" t="s">
        <v>12</v>
      </c>
      <c r="E2938" s="6">
        <f t="shared" si="45"/>
        <v>71</v>
      </c>
      <c r="F2938" s="6">
        <v>71</v>
      </c>
      <c r="G2938" s="6">
        <v>0</v>
      </c>
      <c r="H2938" s="8">
        <v>0</v>
      </c>
    </row>
    <row r="2939" spans="1:8" ht="63" x14ac:dyDescent="0.2">
      <c r="A2939" s="5">
        <v>502156</v>
      </c>
      <c r="B2939" s="6"/>
      <c r="C2939" s="7" t="s">
        <v>3292</v>
      </c>
      <c r="D2939" s="7" t="s">
        <v>12</v>
      </c>
      <c r="E2939" s="6">
        <f t="shared" si="45"/>
        <v>71</v>
      </c>
      <c r="F2939" s="6">
        <v>71</v>
      </c>
      <c r="G2939" s="6">
        <v>0</v>
      </c>
      <c r="H2939" s="8" t="s">
        <v>3293</v>
      </c>
    </row>
    <row r="2940" spans="1:8" ht="63" x14ac:dyDescent="0.2">
      <c r="A2940" s="5">
        <v>502157</v>
      </c>
      <c r="B2940" s="6"/>
      <c r="C2940" s="7" t="s">
        <v>3294</v>
      </c>
      <c r="D2940" s="7" t="s">
        <v>12</v>
      </c>
      <c r="E2940" s="6">
        <f t="shared" si="45"/>
        <v>71</v>
      </c>
      <c r="F2940" s="6">
        <v>71</v>
      </c>
      <c r="G2940" s="6">
        <v>0</v>
      </c>
      <c r="H2940" s="8" t="s">
        <v>2794</v>
      </c>
    </row>
    <row r="2941" spans="1:8" ht="15.75" x14ac:dyDescent="0.2">
      <c r="A2941" s="5">
        <v>502160</v>
      </c>
      <c r="B2941" s="6"/>
      <c r="C2941" s="7" t="s">
        <v>3295</v>
      </c>
      <c r="D2941" s="7" t="s">
        <v>12</v>
      </c>
      <c r="E2941" s="6">
        <f t="shared" si="45"/>
        <v>87</v>
      </c>
      <c r="F2941" s="6">
        <v>87</v>
      </c>
      <c r="G2941" s="6">
        <v>0</v>
      </c>
      <c r="H2941" s="8">
        <v>0</v>
      </c>
    </row>
    <row r="2942" spans="1:8" ht="31.5" x14ac:dyDescent="0.2">
      <c r="A2942" s="5">
        <v>502161</v>
      </c>
      <c r="B2942" s="6"/>
      <c r="C2942" s="7" t="s">
        <v>3296</v>
      </c>
      <c r="D2942" s="7" t="s">
        <v>12</v>
      </c>
      <c r="E2942" s="6">
        <f t="shared" si="45"/>
        <v>87</v>
      </c>
      <c r="F2942" s="6">
        <v>87</v>
      </c>
      <c r="G2942" s="6">
        <v>0</v>
      </c>
      <c r="H2942" s="8" t="s">
        <v>3293</v>
      </c>
    </row>
    <row r="2943" spans="1:8" ht="31.5" x14ac:dyDescent="0.2">
      <c r="A2943" s="5">
        <v>502162</v>
      </c>
      <c r="B2943" s="6"/>
      <c r="C2943" s="7" t="s">
        <v>3297</v>
      </c>
      <c r="D2943" s="7" t="s">
        <v>12</v>
      </c>
      <c r="E2943" s="6">
        <f t="shared" si="45"/>
        <v>87</v>
      </c>
      <c r="F2943" s="6">
        <v>87</v>
      </c>
      <c r="G2943" s="6">
        <v>0</v>
      </c>
      <c r="H2943" s="8" t="s">
        <v>2794</v>
      </c>
    </row>
    <row r="2944" spans="1:8" ht="15.75" x14ac:dyDescent="0.2">
      <c r="A2944" s="5">
        <v>502165</v>
      </c>
      <c r="B2944" s="6"/>
      <c r="C2944" s="7" t="s">
        <v>3298</v>
      </c>
      <c r="D2944" s="7" t="s">
        <v>3299</v>
      </c>
      <c r="E2944" s="6">
        <f t="shared" si="45"/>
        <v>8</v>
      </c>
      <c r="F2944" s="6">
        <v>8</v>
      </c>
      <c r="G2944" s="6">
        <v>0</v>
      </c>
      <c r="H2944" s="8">
        <v>14</v>
      </c>
    </row>
    <row r="2945" spans="1:8" ht="31.5" x14ac:dyDescent="0.2">
      <c r="A2945" s="5">
        <v>502170</v>
      </c>
      <c r="B2945" s="6"/>
      <c r="C2945" s="7" t="s">
        <v>3300</v>
      </c>
      <c r="D2945" s="7" t="s">
        <v>12</v>
      </c>
      <c r="E2945" s="6">
        <f t="shared" si="45"/>
        <v>60</v>
      </c>
      <c r="F2945" s="6">
        <v>60</v>
      </c>
      <c r="G2945" s="6">
        <v>0</v>
      </c>
      <c r="H2945" s="8">
        <v>14</v>
      </c>
    </row>
    <row r="2946" spans="1:8" ht="15.75" x14ac:dyDescent="0.2">
      <c r="A2946" s="5">
        <v>502172</v>
      </c>
      <c r="B2946" s="6"/>
      <c r="C2946" s="7" t="s">
        <v>3301</v>
      </c>
      <c r="D2946" s="7" t="s">
        <v>12</v>
      </c>
      <c r="E2946" s="6">
        <f t="shared" ref="E2946:E3009" si="46">F2946+G2946</f>
        <v>135</v>
      </c>
      <c r="F2946" s="6">
        <v>135</v>
      </c>
      <c r="G2946" s="6">
        <v>0</v>
      </c>
      <c r="H2946" s="8">
        <v>14</v>
      </c>
    </row>
    <row r="2947" spans="1:8" ht="15.75" x14ac:dyDescent="0.2">
      <c r="A2947" s="5">
        <v>502175</v>
      </c>
      <c r="B2947" s="6" t="s">
        <v>10</v>
      </c>
      <c r="C2947" s="7" t="s">
        <v>3302</v>
      </c>
      <c r="D2947" s="7" t="s">
        <v>12</v>
      </c>
      <c r="E2947" s="6">
        <f t="shared" si="46"/>
        <v>41</v>
      </c>
      <c r="F2947" s="6">
        <v>41</v>
      </c>
      <c r="G2947" s="6">
        <v>0</v>
      </c>
      <c r="H2947" s="8">
        <v>0</v>
      </c>
    </row>
    <row r="2948" spans="1:8" ht="63" x14ac:dyDescent="0.2">
      <c r="A2948" s="5">
        <v>502180</v>
      </c>
      <c r="B2948" s="6"/>
      <c r="C2948" s="7" t="s">
        <v>3303</v>
      </c>
      <c r="D2948" s="7" t="s">
        <v>12</v>
      </c>
      <c r="E2948" s="6">
        <f t="shared" si="46"/>
        <v>96</v>
      </c>
      <c r="F2948" s="6">
        <v>96</v>
      </c>
      <c r="G2948" s="6">
        <v>0</v>
      </c>
      <c r="H2948" s="8">
        <v>0</v>
      </c>
    </row>
    <row r="2949" spans="1:8" ht="78.75" x14ac:dyDescent="0.2">
      <c r="A2949" s="5">
        <v>502181</v>
      </c>
      <c r="B2949" s="6"/>
      <c r="C2949" s="7" t="s">
        <v>3304</v>
      </c>
      <c r="D2949" s="7" t="s">
        <v>12</v>
      </c>
      <c r="E2949" s="6">
        <f t="shared" si="46"/>
        <v>96</v>
      </c>
      <c r="F2949" s="6">
        <v>96</v>
      </c>
      <c r="G2949" s="6">
        <v>0</v>
      </c>
      <c r="H2949" s="8" t="s">
        <v>3305</v>
      </c>
    </row>
    <row r="2950" spans="1:8" ht="47.25" x14ac:dyDescent="0.2">
      <c r="A2950" s="5">
        <v>502185</v>
      </c>
      <c r="B2950" s="6"/>
      <c r="C2950" s="7" t="s">
        <v>3306</v>
      </c>
      <c r="D2950" s="7" t="s">
        <v>12</v>
      </c>
      <c r="E2950" s="6">
        <f t="shared" si="46"/>
        <v>22</v>
      </c>
      <c r="F2950" s="6">
        <v>22</v>
      </c>
      <c r="G2950" s="6">
        <v>0</v>
      </c>
      <c r="H2950" s="8">
        <v>7</v>
      </c>
    </row>
    <row r="2951" spans="1:8" ht="94.5" x14ac:dyDescent="0.2">
      <c r="A2951" s="5">
        <v>502190</v>
      </c>
      <c r="B2951" s="6"/>
      <c r="C2951" s="7" t="s">
        <v>3307</v>
      </c>
      <c r="D2951" s="7" t="s">
        <v>12</v>
      </c>
      <c r="E2951" s="6">
        <f t="shared" si="46"/>
        <v>31</v>
      </c>
      <c r="F2951" s="6">
        <v>31</v>
      </c>
      <c r="G2951" s="6">
        <v>0</v>
      </c>
      <c r="H2951" s="8">
        <v>7</v>
      </c>
    </row>
    <row r="2952" spans="1:8" ht="31.5" x14ac:dyDescent="0.2">
      <c r="A2952" s="5">
        <v>502195</v>
      </c>
      <c r="B2952" s="6"/>
      <c r="C2952" s="7" t="s">
        <v>3308</v>
      </c>
      <c r="D2952" s="7" t="s">
        <v>2601</v>
      </c>
      <c r="E2952" s="6">
        <f t="shared" si="46"/>
        <v>20</v>
      </c>
      <c r="F2952" s="6">
        <v>20</v>
      </c>
      <c r="G2952" s="6">
        <v>0</v>
      </c>
      <c r="H2952" s="8">
        <v>7</v>
      </c>
    </row>
    <row r="2953" spans="1:8" ht="94.5" x14ac:dyDescent="0.2">
      <c r="A2953" s="5">
        <v>502200</v>
      </c>
      <c r="B2953" s="6"/>
      <c r="C2953" s="7" t="s">
        <v>3309</v>
      </c>
      <c r="D2953" s="7" t="s">
        <v>3310</v>
      </c>
      <c r="E2953" s="6">
        <f t="shared" si="46"/>
        <v>41</v>
      </c>
      <c r="F2953" s="6">
        <v>41</v>
      </c>
      <c r="G2953" s="6">
        <v>0</v>
      </c>
      <c r="H2953" s="8">
        <v>7</v>
      </c>
    </row>
    <row r="2954" spans="1:8" ht="15.75" x14ac:dyDescent="0.2">
      <c r="A2954" s="5">
        <v>502201</v>
      </c>
      <c r="B2954" s="6"/>
      <c r="C2954" s="7" t="s">
        <v>3311</v>
      </c>
      <c r="D2954" s="7" t="s">
        <v>12</v>
      </c>
      <c r="E2954" s="6">
        <f t="shared" si="46"/>
        <v>8</v>
      </c>
      <c r="F2954" s="6">
        <v>8</v>
      </c>
      <c r="G2954" s="6">
        <v>0</v>
      </c>
      <c r="H2954" s="8">
        <v>4</v>
      </c>
    </row>
    <row r="2955" spans="1:8" ht="31.5" x14ac:dyDescent="0.2">
      <c r="A2955" s="5">
        <v>502205</v>
      </c>
      <c r="B2955" s="6" t="s">
        <v>18</v>
      </c>
      <c r="C2955" s="7" t="s">
        <v>3312</v>
      </c>
      <c r="D2955" s="7" t="s">
        <v>12</v>
      </c>
      <c r="E2955" s="6">
        <f t="shared" si="46"/>
        <v>20</v>
      </c>
      <c r="F2955" s="6">
        <v>20</v>
      </c>
      <c r="G2955" s="6">
        <v>0</v>
      </c>
      <c r="H2955" s="8">
        <v>8</v>
      </c>
    </row>
    <row r="2956" spans="1:8" ht="31.5" x14ac:dyDescent="0.2">
      <c r="A2956" s="5">
        <v>502206</v>
      </c>
      <c r="B2956" s="6" t="s">
        <v>140</v>
      </c>
      <c r="C2956" s="7" t="s">
        <v>3313</v>
      </c>
      <c r="D2956" s="7" t="s">
        <v>12</v>
      </c>
      <c r="E2956" s="6">
        <f t="shared" si="46"/>
        <v>4</v>
      </c>
      <c r="F2956" s="6">
        <v>4</v>
      </c>
      <c r="G2956" s="6">
        <v>0</v>
      </c>
      <c r="H2956" s="8">
        <v>0</v>
      </c>
    </row>
    <row r="2957" spans="1:8" ht="15.75" x14ac:dyDescent="0.2">
      <c r="A2957" s="5">
        <v>502210</v>
      </c>
      <c r="B2957" s="6"/>
      <c r="C2957" s="7" t="s">
        <v>3314</v>
      </c>
      <c r="D2957" s="7" t="s">
        <v>12</v>
      </c>
      <c r="E2957" s="6">
        <f t="shared" si="46"/>
        <v>33</v>
      </c>
      <c r="F2957" s="6">
        <v>33</v>
      </c>
      <c r="G2957" s="6">
        <v>0</v>
      </c>
      <c r="H2957" s="8">
        <v>8</v>
      </c>
    </row>
    <row r="2958" spans="1:8" ht="31.5" x14ac:dyDescent="0.2">
      <c r="A2958" s="5">
        <v>502215</v>
      </c>
      <c r="B2958" s="6"/>
      <c r="C2958" s="7" t="s">
        <v>3315</v>
      </c>
      <c r="D2958" s="7" t="s">
        <v>12</v>
      </c>
      <c r="E2958" s="6">
        <f t="shared" si="46"/>
        <v>3</v>
      </c>
      <c r="F2958" s="6">
        <v>3</v>
      </c>
      <c r="G2958" s="6">
        <v>0</v>
      </c>
      <c r="H2958" s="8">
        <v>5</v>
      </c>
    </row>
    <row r="2959" spans="1:8" ht="31.5" x14ac:dyDescent="0.2">
      <c r="A2959" s="5">
        <v>502217</v>
      </c>
      <c r="B2959" s="6" t="s">
        <v>12</v>
      </c>
      <c r="C2959" s="7" t="s">
        <v>3316</v>
      </c>
      <c r="D2959" s="7" t="s">
        <v>3317</v>
      </c>
      <c r="E2959" s="6">
        <f t="shared" si="46"/>
        <v>5</v>
      </c>
      <c r="F2959" s="6">
        <v>5</v>
      </c>
      <c r="G2959" s="6">
        <v>0</v>
      </c>
      <c r="H2959" s="8">
        <v>4</v>
      </c>
    </row>
    <row r="2960" spans="1:8" ht="15.75" x14ac:dyDescent="0.2">
      <c r="A2960" s="5">
        <v>502218</v>
      </c>
      <c r="B2960" s="6"/>
      <c r="C2960" s="7" t="s">
        <v>3318</v>
      </c>
      <c r="D2960" s="7" t="s">
        <v>12</v>
      </c>
      <c r="E2960" s="6">
        <f t="shared" si="46"/>
        <v>14</v>
      </c>
      <c r="F2960" s="6">
        <v>14</v>
      </c>
      <c r="G2960" s="6">
        <v>0</v>
      </c>
      <c r="H2960" s="8">
        <v>4</v>
      </c>
    </row>
    <row r="2961" spans="1:8" ht="15.75" x14ac:dyDescent="0.2">
      <c r="A2961" s="5">
        <v>502219</v>
      </c>
      <c r="B2961" s="6"/>
      <c r="C2961" s="7" t="s">
        <v>3319</v>
      </c>
      <c r="D2961" s="7" t="s">
        <v>12</v>
      </c>
      <c r="E2961" s="6">
        <f t="shared" si="46"/>
        <v>8</v>
      </c>
      <c r="F2961" s="6">
        <v>8</v>
      </c>
      <c r="G2961" s="6">
        <v>0</v>
      </c>
      <c r="H2961" s="8">
        <v>4</v>
      </c>
    </row>
    <row r="2962" spans="1:8" ht="15.75" x14ac:dyDescent="0.2">
      <c r="A2962" s="5">
        <v>600005</v>
      </c>
      <c r="B2962" s="6"/>
      <c r="C2962" s="7" t="s">
        <v>3320</v>
      </c>
      <c r="D2962" s="7" t="s">
        <v>12</v>
      </c>
      <c r="E2962" s="6">
        <f t="shared" si="46"/>
        <v>7</v>
      </c>
      <c r="F2962" s="6">
        <v>7</v>
      </c>
      <c r="G2962" s="6">
        <v>0</v>
      </c>
      <c r="H2962" s="8">
        <v>8</v>
      </c>
    </row>
    <row r="2963" spans="1:8" ht="15.75" x14ac:dyDescent="0.2">
      <c r="A2963" s="5">
        <v>600010</v>
      </c>
      <c r="B2963" s="6" t="s">
        <v>12</v>
      </c>
      <c r="C2963" s="7" t="s">
        <v>3321</v>
      </c>
      <c r="D2963" s="7" t="s">
        <v>220</v>
      </c>
      <c r="E2963" s="6">
        <f t="shared" si="46"/>
        <v>9.9</v>
      </c>
      <c r="F2963" s="6">
        <v>7</v>
      </c>
      <c r="G2963" s="9">
        <v>2.9</v>
      </c>
      <c r="H2963" s="8">
        <v>5</v>
      </c>
    </row>
    <row r="2964" spans="1:8" ht="31.5" x14ac:dyDescent="0.2">
      <c r="A2964" s="5">
        <v>600015</v>
      </c>
      <c r="B2964" s="6"/>
      <c r="C2964" s="7" t="s">
        <v>3322</v>
      </c>
      <c r="D2964" s="7" t="s">
        <v>12</v>
      </c>
      <c r="E2964" s="6">
        <f t="shared" si="46"/>
        <v>47</v>
      </c>
      <c r="F2964" s="6">
        <v>47</v>
      </c>
      <c r="G2964" s="6">
        <v>0</v>
      </c>
      <c r="H2964" s="8">
        <v>11</v>
      </c>
    </row>
    <row r="2965" spans="1:8" ht="31.5" x14ac:dyDescent="0.2">
      <c r="A2965" s="5">
        <v>600020</v>
      </c>
      <c r="B2965" s="6"/>
      <c r="C2965" s="7" t="s">
        <v>3323</v>
      </c>
      <c r="D2965" s="7" t="s">
        <v>12</v>
      </c>
      <c r="E2965" s="6">
        <f t="shared" si="46"/>
        <v>52</v>
      </c>
      <c r="F2965" s="6">
        <v>52</v>
      </c>
      <c r="G2965" s="6">
        <v>0</v>
      </c>
      <c r="H2965" s="8">
        <v>11</v>
      </c>
    </row>
    <row r="2966" spans="1:8" ht="31.5" x14ac:dyDescent="0.2">
      <c r="A2966" s="5">
        <v>600021</v>
      </c>
      <c r="B2966" s="6"/>
      <c r="C2966" s="7" t="s">
        <v>3324</v>
      </c>
      <c r="D2966" s="7" t="s">
        <v>12</v>
      </c>
      <c r="E2966" s="6">
        <f t="shared" si="46"/>
        <v>66</v>
      </c>
      <c r="F2966" s="6">
        <v>66</v>
      </c>
      <c r="G2966" s="6">
        <v>0</v>
      </c>
      <c r="H2966" s="8">
        <v>11</v>
      </c>
    </row>
    <row r="2967" spans="1:8" ht="31.5" x14ac:dyDescent="0.2">
      <c r="A2967" s="5">
        <v>600025</v>
      </c>
      <c r="B2967" s="6"/>
      <c r="C2967" s="7" t="s">
        <v>3325</v>
      </c>
      <c r="D2967" s="7" t="s">
        <v>12</v>
      </c>
      <c r="E2967" s="6">
        <f t="shared" si="46"/>
        <v>84</v>
      </c>
      <c r="F2967" s="6">
        <v>84</v>
      </c>
      <c r="G2967" s="6">
        <v>0</v>
      </c>
      <c r="H2967" s="8">
        <v>11</v>
      </c>
    </row>
    <row r="2968" spans="1:8" ht="31.5" x14ac:dyDescent="0.2">
      <c r="A2968" s="5">
        <v>600030</v>
      </c>
      <c r="B2968" s="6"/>
      <c r="C2968" s="7" t="s">
        <v>3326</v>
      </c>
      <c r="D2968" s="7" t="s">
        <v>12</v>
      </c>
      <c r="E2968" s="6">
        <f t="shared" si="46"/>
        <v>108</v>
      </c>
      <c r="F2968" s="6">
        <v>108</v>
      </c>
      <c r="G2968" s="6">
        <v>0</v>
      </c>
      <c r="H2968" s="8">
        <v>11</v>
      </c>
    </row>
    <row r="2969" spans="1:8" ht="31.5" x14ac:dyDescent="0.2">
      <c r="A2969" s="5">
        <v>600031</v>
      </c>
      <c r="B2969" s="6"/>
      <c r="C2969" s="7" t="s">
        <v>3327</v>
      </c>
      <c r="D2969" s="7" t="s">
        <v>12</v>
      </c>
      <c r="E2969" s="6">
        <f t="shared" si="46"/>
        <v>132</v>
      </c>
      <c r="F2969" s="6">
        <v>132</v>
      </c>
      <c r="G2969" s="6">
        <v>0</v>
      </c>
      <c r="H2969" s="8">
        <v>11</v>
      </c>
    </row>
    <row r="2970" spans="1:8" ht="31.5" x14ac:dyDescent="0.2">
      <c r="A2970" s="5">
        <v>600032</v>
      </c>
      <c r="B2970" s="6"/>
      <c r="C2970" s="7" t="s">
        <v>3328</v>
      </c>
      <c r="D2970" s="7" t="s">
        <v>12</v>
      </c>
      <c r="E2970" s="6">
        <f t="shared" si="46"/>
        <v>146</v>
      </c>
      <c r="F2970" s="6">
        <v>146</v>
      </c>
      <c r="G2970" s="6">
        <v>0</v>
      </c>
      <c r="H2970" s="8">
        <v>11</v>
      </c>
    </row>
    <row r="2971" spans="1:8" ht="31.5" x14ac:dyDescent="0.2">
      <c r="A2971" s="5">
        <v>600035</v>
      </c>
      <c r="B2971" s="6"/>
      <c r="C2971" s="7" t="s">
        <v>3329</v>
      </c>
      <c r="D2971" s="7" t="s">
        <v>12</v>
      </c>
      <c r="E2971" s="6">
        <f t="shared" si="46"/>
        <v>87</v>
      </c>
      <c r="F2971" s="6">
        <v>87</v>
      </c>
      <c r="G2971" s="6">
        <v>0</v>
      </c>
      <c r="H2971" s="8">
        <v>11</v>
      </c>
    </row>
    <row r="2972" spans="1:8" ht="31.5" x14ac:dyDescent="0.2">
      <c r="A2972" s="5">
        <v>600040</v>
      </c>
      <c r="B2972" s="6"/>
      <c r="C2972" s="7" t="s">
        <v>3330</v>
      </c>
      <c r="D2972" s="7" t="s">
        <v>12</v>
      </c>
      <c r="E2972" s="6">
        <f t="shared" si="46"/>
        <v>103</v>
      </c>
      <c r="F2972" s="6">
        <v>103</v>
      </c>
      <c r="G2972" s="6">
        <v>0</v>
      </c>
      <c r="H2972" s="8">
        <v>23</v>
      </c>
    </row>
    <row r="2973" spans="1:8" ht="15.75" x14ac:dyDescent="0.2">
      <c r="A2973" s="5">
        <v>600045</v>
      </c>
      <c r="B2973" s="6"/>
      <c r="C2973" s="7" t="s">
        <v>3331</v>
      </c>
      <c r="D2973" s="7" t="s">
        <v>12</v>
      </c>
      <c r="E2973" s="6">
        <f t="shared" si="46"/>
        <v>29</v>
      </c>
      <c r="F2973" s="6">
        <v>29</v>
      </c>
      <c r="G2973" s="6">
        <v>0</v>
      </c>
      <c r="H2973" s="8">
        <v>11</v>
      </c>
    </row>
    <row r="2974" spans="1:8" ht="31.5" x14ac:dyDescent="0.2">
      <c r="A2974" s="5">
        <v>600050</v>
      </c>
      <c r="B2974" s="6"/>
      <c r="C2974" s="7" t="s">
        <v>3332</v>
      </c>
      <c r="D2974" s="7" t="s">
        <v>211</v>
      </c>
      <c r="E2974" s="6">
        <f t="shared" si="46"/>
        <v>41</v>
      </c>
      <c r="F2974" s="6">
        <v>41</v>
      </c>
      <c r="G2974" s="6">
        <v>0</v>
      </c>
      <c r="H2974" s="8">
        <v>11</v>
      </c>
    </row>
    <row r="2975" spans="1:8" ht="15.75" x14ac:dyDescent="0.2">
      <c r="A2975" s="5">
        <v>600054</v>
      </c>
      <c r="B2975" s="6" t="s">
        <v>12</v>
      </c>
      <c r="C2975" s="7" t="s">
        <v>3333</v>
      </c>
      <c r="D2975" s="7" t="s">
        <v>12</v>
      </c>
      <c r="E2975" s="6">
        <f t="shared" si="46"/>
        <v>83</v>
      </c>
      <c r="F2975" s="6">
        <v>83</v>
      </c>
      <c r="G2975" s="6">
        <v>0</v>
      </c>
      <c r="H2975" s="8">
        <v>11</v>
      </c>
    </row>
    <row r="2976" spans="1:8" ht="31.5" x14ac:dyDescent="0.2">
      <c r="A2976" s="5">
        <v>600055</v>
      </c>
      <c r="B2976" s="6"/>
      <c r="C2976" s="7" t="s">
        <v>3334</v>
      </c>
      <c r="D2976" s="7" t="s">
        <v>12</v>
      </c>
      <c r="E2976" s="6">
        <f t="shared" si="46"/>
        <v>101</v>
      </c>
      <c r="F2976" s="6">
        <v>101</v>
      </c>
      <c r="G2976" s="6">
        <v>0</v>
      </c>
      <c r="H2976" s="8">
        <v>17</v>
      </c>
    </row>
    <row r="2977" spans="1:8" ht="15.75" x14ac:dyDescent="0.2">
      <c r="A2977" s="5">
        <v>600060</v>
      </c>
      <c r="B2977" s="6" t="s">
        <v>10</v>
      </c>
      <c r="C2977" s="7" t="s">
        <v>3335</v>
      </c>
      <c r="D2977" s="7" t="s">
        <v>12</v>
      </c>
      <c r="E2977" s="6">
        <f t="shared" si="46"/>
        <v>20</v>
      </c>
      <c r="F2977" s="6">
        <v>20</v>
      </c>
      <c r="G2977" s="6">
        <v>0</v>
      </c>
      <c r="H2977" s="8">
        <v>0</v>
      </c>
    </row>
    <row r="2978" spans="1:8" ht="31.5" x14ac:dyDescent="0.2">
      <c r="A2978" s="5">
        <v>600065</v>
      </c>
      <c r="B2978" s="6"/>
      <c r="C2978" s="7" t="s">
        <v>3336</v>
      </c>
      <c r="D2978" s="7" t="s">
        <v>12</v>
      </c>
      <c r="E2978" s="6">
        <f t="shared" si="46"/>
        <v>80</v>
      </c>
      <c r="F2978" s="6">
        <v>80</v>
      </c>
      <c r="G2978" s="6">
        <v>0</v>
      </c>
      <c r="H2978" s="8">
        <v>17</v>
      </c>
    </row>
    <row r="2979" spans="1:8" ht="31.5" x14ac:dyDescent="0.2">
      <c r="A2979" s="5">
        <v>600066</v>
      </c>
      <c r="B2979" s="6" t="s">
        <v>10</v>
      </c>
      <c r="C2979" s="7" t="s">
        <v>3337</v>
      </c>
      <c r="D2979" s="7" t="s">
        <v>12</v>
      </c>
      <c r="E2979" s="6">
        <f t="shared" si="46"/>
        <v>70</v>
      </c>
      <c r="F2979" s="6">
        <v>70</v>
      </c>
      <c r="G2979" s="6">
        <v>0</v>
      </c>
      <c r="H2979" s="8">
        <v>0</v>
      </c>
    </row>
    <row r="2980" spans="1:8" ht="31.5" x14ac:dyDescent="0.2">
      <c r="A2980" s="5">
        <v>600070</v>
      </c>
      <c r="B2980" s="6"/>
      <c r="C2980" s="7" t="s">
        <v>3338</v>
      </c>
      <c r="D2980" s="7" t="s">
        <v>12</v>
      </c>
      <c r="E2980" s="6">
        <f t="shared" si="46"/>
        <v>104</v>
      </c>
      <c r="F2980" s="6">
        <v>104</v>
      </c>
      <c r="G2980" s="6">
        <v>0</v>
      </c>
      <c r="H2980" s="8">
        <v>23</v>
      </c>
    </row>
    <row r="2981" spans="1:8" ht="47.25" x14ac:dyDescent="0.2">
      <c r="A2981" s="5">
        <v>600075</v>
      </c>
      <c r="B2981" s="6"/>
      <c r="C2981" s="7" t="s">
        <v>3339</v>
      </c>
      <c r="D2981" s="7" t="s">
        <v>3340</v>
      </c>
      <c r="E2981" s="6">
        <f t="shared" si="46"/>
        <v>87</v>
      </c>
      <c r="F2981" s="6">
        <v>87</v>
      </c>
      <c r="G2981" s="6">
        <v>0</v>
      </c>
      <c r="H2981" s="8">
        <v>23</v>
      </c>
    </row>
    <row r="2982" spans="1:8" ht="31.5" x14ac:dyDescent="0.2">
      <c r="A2982" s="5">
        <v>600080</v>
      </c>
      <c r="B2982" s="6"/>
      <c r="C2982" s="7" t="s">
        <v>3341</v>
      </c>
      <c r="D2982" s="7" t="s">
        <v>12</v>
      </c>
      <c r="E2982" s="6">
        <f t="shared" si="46"/>
        <v>127</v>
      </c>
      <c r="F2982" s="6">
        <v>127</v>
      </c>
      <c r="G2982" s="6">
        <v>0</v>
      </c>
      <c r="H2982" s="8">
        <v>17</v>
      </c>
    </row>
    <row r="2983" spans="1:8" ht="31.5" x14ac:dyDescent="0.2">
      <c r="A2983" s="5">
        <v>600085</v>
      </c>
      <c r="B2983" s="6"/>
      <c r="C2983" s="7" t="s">
        <v>3342</v>
      </c>
      <c r="D2983" s="7" t="s">
        <v>12</v>
      </c>
      <c r="E2983" s="6">
        <f t="shared" si="46"/>
        <v>160</v>
      </c>
      <c r="F2983" s="6">
        <v>160</v>
      </c>
      <c r="G2983" s="6">
        <v>0</v>
      </c>
      <c r="H2983" s="8">
        <v>17</v>
      </c>
    </row>
    <row r="2984" spans="1:8" ht="31.5" x14ac:dyDescent="0.2">
      <c r="A2984" s="5">
        <v>600090</v>
      </c>
      <c r="B2984" s="6"/>
      <c r="C2984" s="7" t="s">
        <v>3343</v>
      </c>
      <c r="D2984" s="7" t="s">
        <v>211</v>
      </c>
      <c r="E2984" s="6">
        <f t="shared" si="46"/>
        <v>8</v>
      </c>
      <c r="F2984" s="6">
        <v>8</v>
      </c>
      <c r="G2984" s="6">
        <v>0</v>
      </c>
      <c r="H2984" s="8">
        <v>9</v>
      </c>
    </row>
    <row r="2985" spans="1:8" ht="15.75" x14ac:dyDescent="0.2">
      <c r="A2985" s="5">
        <v>600095</v>
      </c>
      <c r="B2985" s="6"/>
      <c r="C2985" s="7" t="s">
        <v>3344</v>
      </c>
      <c r="D2985" s="7" t="s">
        <v>211</v>
      </c>
      <c r="E2985" s="6">
        <f t="shared" si="46"/>
        <v>5</v>
      </c>
      <c r="F2985" s="6">
        <v>5</v>
      </c>
      <c r="G2985" s="6">
        <v>0</v>
      </c>
      <c r="H2985" s="8">
        <v>7</v>
      </c>
    </row>
    <row r="2986" spans="1:8" ht="47.25" x14ac:dyDescent="0.2">
      <c r="A2986" s="5">
        <v>600100</v>
      </c>
      <c r="B2986" s="6"/>
      <c r="C2986" s="7" t="s">
        <v>3345</v>
      </c>
      <c r="D2986" s="7" t="s">
        <v>3346</v>
      </c>
      <c r="E2986" s="6">
        <f t="shared" si="46"/>
        <v>37</v>
      </c>
      <c r="F2986" s="6">
        <v>37</v>
      </c>
      <c r="G2986" s="6">
        <v>0</v>
      </c>
      <c r="H2986" s="8">
        <v>17</v>
      </c>
    </row>
    <row r="2987" spans="1:8" ht="47.25" x14ac:dyDescent="0.2">
      <c r="A2987" s="5">
        <v>600101</v>
      </c>
      <c r="B2987" s="6"/>
      <c r="C2987" s="7" t="s">
        <v>3347</v>
      </c>
      <c r="D2987" s="7" t="s">
        <v>3346</v>
      </c>
      <c r="E2987" s="6">
        <f t="shared" si="46"/>
        <v>57</v>
      </c>
      <c r="F2987" s="6">
        <v>57</v>
      </c>
      <c r="G2987" s="6">
        <v>0</v>
      </c>
      <c r="H2987" s="8">
        <v>17</v>
      </c>
    </row>
    <row r="2988" spans="1:8" ht="31.5" x14ac:dyDescent="0.2">
      <c r="A2988" s="5">
        <v>600105</v>
      </c>
      <c r="B2988" s="6"/>
      <c r="C2988" s="7" t="s">
        <v>3348</v>
      </c>
      <c r="D2988" s="7" t="s">
        <v>12</v>
      </c>
      <c r="E2988" s="6">
        <f t="shared" si="46"/>
        <v>96</v>
      </c>
      <c r="F2988" s="6">
        <v>96</v>
      </c>
      <c r="G2988" s="6">
        <v>0</v>
      </c>
      <c r="H2988" s="8">
        <v>17</v>
      </c>
    </row>
    <row r="2989" spans="1:8" ht="31.5" x14ac:dyDescent="0.2">
      <c r="A2989" s="5">
        <v>600110</v>
      </c>
      <c r="B2989" s="6"/>
      <c r="C2989" s="7" t="s">
        <v>3349</v>
      </c>
      <c r="D2989" s="7" t="s">
        <v>12</v>
      </c>
      <c r="E2989" s="6">
        <f t="shared" si="46"/>
        <v>71</v>
      </c>
      <c r="F2989" s="6">
        <v>71</v>
      </c>
      <c r="G2989" s="6">
        <v>0</v>
      </c>
      <c r="H2989" s="8">
        <v>17</v>
      </c>
    </row>
    <row r="2990" spans="1:8" ht="31.5" x14ac:dyDescent="0.2">
      <c r="A2990" s="5">
        <v>600115</v>
      </c>
      <c r="B2990" s="6"/>
      <c r="C2990" s="7" t="s">
        <v>3350</v>
      </c>
      <c r="D2990" s="7" t="s">
        <v>12</v>
      </c>
      <c r="E2990" s="6">
        <f t="shared" si="46"/>
        <v>88</v>
      </c>
      <c r="F2990" s="6">
        <v>88</v>
      </c>
      <c r="G2990" s="6">
        <v>0</v>
      </c>
      <c r="H2990" s="8">
        <v>17</v>
      </c>
    </row>
    <row r="2991" spans="1:8" ht="31.5" x14ac:dyDescent="0.2">
      <c r="A2991" s="5">
        <v>600120</v>
      </c>
      <c r="B2991" s="6"/>
      <c r="C2991" s="7" t="s">
        <v>3351</v>
      </c>
      <c r="D2991" s="7" t="s">
        <v>12</v>
      </c>
      <c r="E2991" s="6">
        <f t="shared" si="46"/>
        <v>92</v>
      </c>
      <c r="F2991" s="6">
        <v>92</v>
      </c>
      <c r="G2991" s="6">
        <v>0</v>
      </c>
      <c r="H2991" s="8">
        <v>17</v>
      </c>
    </row>
    <row r="2992" spans="1:8" ht="94.5" x14ac:dyDescent="0.2">
      <c r="A2992" s="5">
        <v>600125</v>
      </c>
      <c r="B2992" s="6"/>
      <c r="C2992" s="7" t="s">
        <v>3352</v>
      </c>
      <c r="D2992" s="7" t="s">
        <v>3353</v>
      </c>
      <c r="E2992" s="6">
        <f t="shared" si="46"/>
        <v>31</v>
      </c>
      <c r="F2992" s="6">
        <v>31</v>
      </c>
      <c r="G2992" s="6">
        <v>0</v>
      </c>
      <c r="H2992" s="8">
        <v>17</v>
      </c>
    </row>
    <row r="2993" spans="1:8" ht="47.25" x14ac:dyDescent="0.2">
      <c r="A2993" s="5">
        <v>600130</v>
      </c>
      <c r="B2993" s="6"/>
      <c r="C2993" s="7" t="s">
        <v>3354</v>
      </c>
      <c r="D2993" s="7" t="s">
        <v>12</v>
      </c>
      <c r="E2993" s="6">
        <f t="shared" si="46"/>
        <v>65</v>
      </c>
      <c r="F2993" s="6">
        <v>65</v>
      </c>
      <c r="G2993" s="6">
        <v>0</v>
      </c>
      <c r="H2993" s="8">
        <v>17</v>
      </c>
    </row>
    <row r="2994" spans="1:8" ht="31.5" x14ac:dyDescent="0.2">
      <c r="A2994" s="5">
        <v>600135</v>
      </c>
      <c r="B2994" s="6"/>
      <c r="C2994" s="7" t="s">
        <v>3355</v>
      </c>
      <c r="D2994" s="7" t="s">
        <v>12</v>
      </c>
      <c r="E2994" s="6">
        <f t="shared" si="46"/>
        <v>122</v>
      </c>
      <c r="F2994" s="6">
        <v>122</v>
      </c>
      <c r="G2994" s="6">
        <v>0</v>
      </c>
      <c r="H2994" s="8">
        <v>26</v>
      </c>
    </row>
    <row r="2995" spans="1:8" ht="31.5" x14ac:dyDescent="0.2">
      <c r="A2995" s="5">
        <v>600140</v>
      </c>
      <c r="B2995" s="6"/>
      <c r="C2995" s="7" t="s">
        <v>3356</v>
      </c>
      <c r="D2995" s="7" t="s">
        <v>12</v>
      </c>
      <c r="E2995" s="6">
        <f t="shared" si="46"/>
        <v>149</v>
      </c>
      <c r="F2995" s="6">
        <v>149</v>
      </c>
      <c r="G2995" s="6">
        <v>0</v>
      </c>
      <c r="H2995" s="8">
        <v>26</v>
      </c>
    </row>
    <row r="2996" spans="1:8" ht="31.5" x14ac:dyDescent="0.2">
      <c r="A2996" s="5">
        <v>600145</v>
      </c>
      <c r="B2996" s="6"/>
      <c r="C2996" s="7" t="s">
        <v>3357</v>
      </c>
      <c r="D2996" s="7" t="s">
        <v>12</v>
      </c>
      <c r="E2996" s="6">
        <f t="shared" si="46"/>
        <v>144</v>
      </c>
      <c r="F2996" s="6">
        <v>144</v>
      </c>
      <c r="G2996" s="6">
        <v>0</v>
      </c>
      <c r="H2996" s="8">
        <v>26</v>
      </c>
    </row>
    <row r="2997" spans="1:8" ht="31.5" x14ac:dyDescent="0.2">
      <c r="A2997" s="5">
        <v>600150</v>
      </c>
      <c r="B2997" s="6"/>
      <c r="C2997" s="7" t="s">
        <v>3358</v>
      </c>
      <c r="D2997" s="7" t="s">
        <v>12</v>
      </c>
      <c r="E2997" s="6">
        <f t="shared" si="46"/>
        <v>136</v>
      </c>
      <c r="F2997" s="6">
        <v>136</v>
      </c>
      <c r="G2997" s="6">
        <v>0</v>
      </c>
      <c r="H2997" s="8">
        <v>26</v>
      </c>
    </row>
    <row r="2998" spans="1:8" ht="31.5" x14ac:dyDescent="0.2">
      <c r="A2998" s="5">
        <v>600155</v>
      </c>
      <c r="B2998" s="6"/>
      <c r="C2998" s="7" t="s">
        <v>3359</v>
      </c>
      <c r="D2998" s="7" t="s">
        <v>12</v>
      </c>
      <c r="E2998" s="6">
        <f t="shared" si="46"/>
        <v>155</v>
      </c>
      <c r="F2998" s="6">
        <v>155</v>
      </c>
      <c r="G2998" s="6">
        <v>0</v>
      </c>
      <c r="H2998" s="8">
        <v>26</v>
      </c>
    </row>
    <row r="2999" spans="1:8" ht="31.5" x14ac:dyDescent="0.2">
      <c r="A2999" s="5">
        <v>600160</v>
      </c>
      <c r="B2999" s="6" t="s">
        <v>10</v>
      </c>
      <c r="C2999" s="7" t="s">
        <v>3360</v>
      </c>
      <c r="D2999" s="7" t="s">
        <v>12</v>
      </c>
      <c r="E2999" s="6">
        <f t="shared" si="46"/>
        <v>7</v>
      </c>
      <c r="F2999" s="6">
        <v>7</v>
      </c>
      <c r="G2999" s="6">
        <v>0</v>
      </c>
      <c r="H2999" s="8">
        <v>0</v>
      </c>
    </row>
    <row r="3000" spans="1:8" ht="31.5" x14ac:dyDescent="0.2">
      <c r="A3000" s="5">
        <v>600165</v>
      </c>
      <c r="B3000" s="6"/>
      <c r="C3000" s="7" t="s">
        <v>3361</v>
      </c>
      <c r="D3000" s="7" t="s">
        <v>12</v>
      </c>
      <c r="E3000" s="6">
        <f t="shared" si="46"/>
        <v>143</v>
      </c>
      <c r="F3000" s="6">
        <v>143</v>
      </c>
      <c r="G3000" s="6">
        <v>0</v>
      </c>
      <c r="H3000" s="8">
        <v>26</v>
      </c>
    </row>
    <row r="3001" spans="1:8" ht="31.5" x14ac:dyDescent="0.2">
      <c r="A3001" s="5">
        <v>600170</v>
      </c>
      <c r="B3001" s="6"/>
      <c r="C3001" s="7" t="s">
        <v>3362</v>
      </c>
      <c r="D3001" s="7" t="s">
        <v>12</v>
      </c>
      <c r="E3001" s="6">
        <f t="shared" si="46"/>
        <v>158</v>
      </c>
      <c r="F3001" s="6">
        <v>158</v>
      </c>
      <c r="G3001" s="6">
        <v>0</v>
      </c>
      <c r="H3001" s="8">
        <v>26</v>
      </c>
    </row>
    <row r="3002" spans="1:8" ht="78.75" x14ac:dyDescent="0.2">
      <c r="A3002" s="5">
        <v>600175</v>
      </c>
      <c r="B3002" s="6"/>
      <c r="C3002" s="7" t="s">
        <v>3363</v>
      </c>
      <c r="D3002" s="7" t="s">
        <v>3364</v>
      </c>
      <c r="E3002" s="6">
        <f t="shared" si="46"/>
        <v>172</v>
      </c>
      <c r="F3002" s="6">
        <v>172</v>
      </c>
      <c r="G3002" s="6">
        <v>0</v>
      </c>
      <c r="H3002" s="8">
        <v>26</v>
      </c>
    </row>
    <row r="3003" spans="1:8" ht="15.75" x14ac:dyDescent="0.2">
      <c r="A3003" s="5">
        <v>600180</v>
      </c>
      <c r="B3003" s="6"/>
      <c r="C3003" s="7" t="s">
        <v>3365</v>
      </c>
      <c r="D3003" s="7" t="s">
        <v>12</v>
      </c>
      <c r="E3003" s="6">
        <f t="shared" si="46"/>
        <v>130</v>
      </c>
      <c r="F3003" s="6">
        <v>130</v>
      </c>
      <c r="G3003" s="6">
        <v>0</v>
      </c>
      <c r="H3003" s="8">
        <v>26</v>
      </c>
    </row>
    <row r="3004" spans="1:8" ht="31.5" x14ac:dyDescent="0.2">
      <c r="A3004" s="5">
        <v>600185</v>
      </c>
      <c r="B3004" s="6"/>
      <c r="C3004" s="7" t="s">
        <v>3366</v>
      </c>
      <c r="D3004" s="7" t="s">
        <v>12</v>
      </c>
      <c r="E3004" s="6">
        <f t="shared" si="46"/>
        <v>145</v>
      </c>
      <c r="F3004" s="6">
        <v>145</v>
      </c>
      <c r="G3004" s="6">
        <v>0</v>
      </c>
      <c r="H3004" s="8">
        <v>26</v>
      </c>
    </row>
    <row r="3005" spans="1:8" ht="47.25" x14ac:dyDescent="0.2">
      <c r="A3005" s="5">
        <v>600190</v>
      </c>
      <c r="B3005" s="6"/>
      <c r="C3005" s="7" t="s">
        <v>3367</v>
      </c>
      <c r="D3005" s="7" t="s">
        <v>3368</v>
      </c>
      <c r="E3005" s="6">
        <f t="shared" si="46"/>
        <v>105</v>
      </c>
      <c r="F3005" s="6">
        <v>105</v>
      </c>
      <c r="G3005" s="6">
        <v>0</v>
      </c>
      <c r="H3005" s="8">
        <v>26</v>
      </c>
    </row>
    <row r="3006" spans="1:8" ht="47.25" x14ac:dyDescent="0.2">
      <c r="A3006" s="5">
        <v>600195</v>
      </c>
      <c r="B3006" s="6"/>
      <c r="C3006" s="7" t="s">
        <v>3369</v>
      </c>
      <c r="D3006" s="7" t="s">
        <v>12</v>
      </c>
      <c r="E3006" s="6">
        <f t="shared" si="46"/>
        <v>165</v>
      </c>
      <c r="F3006" s="6">
        <v>165</v>
      </c>
      <c r="G3006" s="6">
        <v>0</v>
      </c>
      <c r="H3006" s="8">
        <v>26</v>
      </c>
    </row>
    <row r="3007" spans="1:8" ht="47.25" x14ac:dyDescent="0.2">
      <c r="A3007" s="5">
        <v>600200</v>
      </c>
      <c r="B3007" s="6"/>
      <c r="C3007" s="7" t="s">
        <v>3370</v>
      </c>
      <c r="D3007" s="7" t="s">
        <v>3371</v>
      </c>
      <c r="E3007" s="6">
        <f t="shared" si="46"/>
        <v>141</v>
      </c>
      <c r="F3007" s="6">
        <v>141</v>
      </c>
      <c r="G3007" s="6">
        <v>0</v>
      </c>
      <c r="H3007" s="8">
        <v>26</v>
      </c>
    </row>
    <row r="3008" spans="1:8" ht="15.75" x14ac:dyDescent="0.2">
      <c r="A3008" s="5">
        <v>600205</v>
      </c>
      <c r="B3008" s="6"/>
      <c r="C3008" s="7" t="s">
        <v>3372</v>
      </c>
      <c r="D3008" s="7" t="s">
        <v>12</v>
      </c>
      <c r="E3008" s="6">
        <f t="shared" si="46"/>
        <v>151</v>
      </c>
      <c r="F3008" s="6">
        <v>151</v>
      </c>
      <c r="G3008" s="6">
        <v>0</v>
      </c>
      <c r="H3008" s="8">
        <v>26</v>
      </c>
    </row>
    <row r="3009" spans="1:8" ht="31.5" x14ac:dyDescent="0.2">
      <c r="A3009" s="5">
        <v>600210</v>
      </c>
      <c r="B3009" s="6"/>
      <c r="C3009" s="7" t="s">
        <v>3373</v>
      </c>
      <c r="D3009" s="7" t="s">
        <v>12</v>
      </c>
      <c r="E3009" s="6">
        <f t="shared" si="46"/>
        <v>144</v>
      </c>
      <c r="F3009" s="6">
        <v>144</v>
      </c>
      <c r="G3009" s="6">
        <v>0</v>
      </c>
      <c r="H3009" s="8">
        <v>26</v>
      </c>
    </row>
    <row r="3010" spans="1:8" ht="31.5" x14ac:dyDescent="0.2">
      <c r="A3010" s="5">
        <v>600215</v>
      </c>
      <c r="B3010" s="6"/>
      <c r="C3010" s="7" t="s">
        <v>3374</v>
      </c>
      <c r="D3010" s="7" t="s">
        <v>12</v>
      </c>
      <c r="E3010" s="6">
        <f t="shared" ref="E3010:E3073" si="47">F3010+G3010</f>
        <v>151</v>
      </c>
      <c r="F3010" s="6">
        <v>151</v>
      </c>
      <c r="G3010" s="6">
        <v>0</v>
      </c>
      <c r="H3010" s="8">
        <v>26</v>
      </c>
    </row>
    <row r="3011" spans="1:8" ht="31.5" x14ac:dyDescent="0.2">
      <c r="A3011" s="5">
        <v>600220</v>
      </c>
      <c r="B3011" s="6"/>
      <c r="C3011" s="7" t="s">
        <v>3375</v>
      </c>
      <c r="D3011" s="7" t="s">
        <v>12</v>
      </c>
      <c r="E3011" s="6">
        <f t="shared" si="47"/>
        <v>157</v>
      </c>
      <c r="F3011" s="6">
        <v>157</v>
      </c>
      <c r="G3011" s="6">
        <v>0</v>
      </c>
      <c r="H3011" s="8">
        <v>26</v>
      </c>
    </row>
    <row r="3012" spans="1:8" ht="15.75" x14ac:dyDescent="0.2">
      <c r="A3012" s="5">
        <v>600225</v>
      </c>
      <c r="B3012" s="6"/>
      <c r="C3012" s="7" t="s">
        <v>3376</v>
      </c>
      <c r="D3012" s="7" t="s">
        <v>12</v>
      </c>
      <c r="E3012" s="6">
        <f t="shared" si="47"/>
        <v>145</v>
      </c>
      <c r="F3012" s="6">
        <v>145</v>
      </c>
      <c r="G3012" s="6">
        <v>0</v>
      </c>
      <c r="H3012" s="8">
        <v>26</v>
      </c>
    </row>
    <row r="3013" spans="1:8" ht="15.75" x14ac:dyDescent="0.2">
      <c r="A3013" s="5">
        <v>600230</v>
      </c>
      <c r="B3013" s="6"/>
      <c r="C3013" s="7" t="s">
        <v>3377</v>
      </c>
      <c r="D3013" s="7" t="s">
        <v>12</v>
      </c>
      <c r="E3013" s="6">
        <f t="shared" si="47"/>
        <v>94</v>
      </c>
      <c r="F3013" s="6">
        <v>94</v>
      </c>
      <c r="G3013" s="6">
        <v>0</v>
      </c>
      <c r="H3013" s="8">
        <v>26</v>
      </c>
    </row>
    <row r="3014" spans="1:8" ht="15.75" x14ac:dyDescent="0.2">
      <c r="A3014" s="5">
        <v>600235</v>
      </c>
      <c r="B3014" s="6"/>
      <c r="C3014" s="7" t="s">
        <v>3378</v>
      </c>
      <c r="D3014" s="7" t="s">
        <v>12</v>
      </c>
      <c r="E3014" s="6">
        <f t="shared" si="47"/>
        <v>79</v>
      </c>
      <c r="F3014" s="6">
        <v>79</v>
      </c>
      <c r="G3014" s="6">
        <v>0</v>
      </c>
      <c r="H3014" s="8">
        <v>26</v>
      </c>
    </row>
    <row r="3015" spans="1:8" ht="15.75" x14ac:dyDescent="0.2">
      <c r="A3015" s="5">
        <v>600240</v>
      </c>
      <c r="B3015" s="6"/>
      <c r="C3015" s="7" t="s">
        <v>3379</v>
      </c>
      <c r="D3015" s="7" t="s">
        <v>12</v>
      </c>
      <c r="E3015" s="6">
        <f t="shared" si="47"/>
        <v>160</v>
      </c>
      <c r="F3015" s="6">
        <v>160</v>
      </c>
      <c r="G3015" s="6">
        <v>0</v>
      </c>
      <c r="H3015" s="8">
        <v>26</v>
      </c>
    </row>
    <row r="3016" spans="1:8" ht="31.5" x14ac:dyDescent="0.2">
      <c r="A3016" s="5">
        <v>600245</v>
      </c>
      <c r="B3016" s="6"/>
      <c r="C3016" s="7" t="s">
        <v>3380</v>
      </c>
      <c r="D3016" s="7" t="s">
        <v>12</v>
      </c>
      <c r="E3016" s="6">
        <f t="shared" si="47"/>
        <v>193</v>
      </c>
      <c r="F3016" s="6">
        <v>193</v>
      </c>
      <c r="G3016" s="6">
        <v>0</v>
      </c>
      <c r="H3016" s="8">
        <v>26</v>
      </c>
    </row>
    <row r="3017" spans="1:8" ht="47.25" x14ac:dyDescent="0.2">
      <c r="A3017" s="5">
        <v>600250</v>
      </c>
      <c r="B3017" s="6"/>
      <c r="C3017" s="7" t="s">
        <v>3381</v>
      </c>
      <c r="D3017" s="7" t="s">
        <v>3382</v>
      </c>
      <c r="E3017" s="6">
        <f t="shared" si="47"/>
        <v>140</v>
      </c>
      <c r="F3017" s="6">
        <v>140</v>
      </c>
      <c r="G3017" s="6">
        <v>0</v>
      </c>
      <c r="H3017" s="8">
        <v>26</v>
      </c>
    </row>
    <row r="3018" spans="1:8" ht="15.75" x14ac:dyDescent="0.2">
      <c r="A3018" s="5">
        <v>600255</v>
      </c>
      <c r="B3018" s="6" t="s">
        <v>10</v>
      </c>
      <c r="C3018" s="7" t="s">
        <v>3383</v>
      </c>
      <c r="D3018" s="7" t="s">
        <v>12</v>
      </c>
      <c r="E3018" s="6">
        <f t="shared" si="47"/>
        <v>7</v>
      </c>
      <c r="F3018" s="6">
        <v>7</v>
      </c>
      <c r="G3018" s="6">
        <v>0</v>
      </c>
      <c r="H3018" s="8">
        <v>0</v>
      </c>
    </row>
    <row r="3019" spans="1:8" ht="47.25" x14ac:dyDescent="0.2">
      <c r="A3019" s="5">
        <v>600260</v>
      </c>
      <c r="B3019" s="6"/>
      <c r="C3019" s="7" t="s">
        <v>3384</v>
      </c>
      <c r="D3019" s="7" t="s">
        <v>12</v>
      </c>
      <c r="E3019" s="6">
        <f t="shared" si="47"/>
        <v>207</v>
      </c>
      <c r="F3019" s="6">
        <v>207</v>
      </c>
      <c r="G3019" s="6">
        <v>0</v>
      </c>
      <c r="H3019" s="8">
        <v>26</v>
      </c>
    </row>
    <row r="3020" spans="1:8" ht="31.5" x14ac:dyDescent="0.2">
      <c r="A3020" s="5">
        <v>600265</v>
      </c>
      <c r="B3020" s="6"/>
      <c r="C3020" s="7" t="s">
        <v>3385</v>
      </c>
      <c r="D3020" s="7" t="s">
        <v>12</v>
      </c>
      <c r="E3020" s="6">
        <f t="shared" si="47"/>
        <v>226</v>
      </c>
      <c r="F3020" s="6">
        <v>226</v>
      </c>
      <c r="G3020" s="6">
        <v>0</v>
      </c>
      <c r="H3020" s="8">
        <v>26</v>
      </c>
    </row>
    <row r="3021" spans="1:8" ht="31.5" x14ac:dyDescent="0.2">
      <c r="A3021" s="5">
        <v>600270</v>
      </c>
      <c r="B3021" s="6"/>
      <c r="C3021" s="7" t="s">
        <v>3386</v>
      </c>
      <c r="D3021" s="7" t="s">
        <v>12</v>
      </c>
      <c r="E3021" s="6">
        <f t="shared" si="47"/>
        <v>284</v>
      </c>
      <c r="F3021" s="6">
        <v>284</v>
      </c>
      <c r="G3021" s="6">
        <v>0</v>
      </c>
      <c r="H3021" s="8">
        <v>26</v>
      </c>
    </row>
    <row r="3022" spans="1:8" ht="31.5" x14ac:dyDescent="0.2">
      <c r="A3022" s="5">
        <v>600275</v>
      </c>
      <c r="B3022" s="6"/>
      <c r="C3022" s="7" t="s">
        <v>3387</v>
      </c>
      <c r="D3022" s="7" t="s">
        <v>12</v>
      </c>
      <c r="E3022" s="6">
        <f t="shared" si="47"/>
        <v>243</v>
      </c>
      <c r="F3022" s="6">
        <v>243</v>
      </c>
      <c r="G3022" s="6">
        <v>0</v>
      </c>
      <c r="H3022" s="8">
        <v>26</v>
      </c>
    </row>
    <row r="3023" spans="1:8" ht="31.5" x14ac:dyDescent="0.2">
      <c r="A3023" s="5">
        <v>600280</v>
      </c>
      <c r="B3023" s="6"/>
      <c r="C3023" s="7" t="s">
        <v>3388</v>
      </c>
      <c r="D3023" s="7" t="s">
        <v>12</v>
      </c>
      <c r="E3023" s="6">
        <f t="shared" si="47"/>
        <v>159</v>
      </c>
      <c r="F3023" s="6">
        <v>159</v>
      </c>
      <c r="G3023" s="6">
        <v>0</v>
      </c>
      <c r="H3023" s="8">
        <v>26</v>
      </c>
    </row>
    <row r="3024" spans="1:8" ht="47.25" x14ac:dyDescent="0.2">
      <c r="A3024" s="5">
        <v>600285</v>
      </c>
      <c r="B3024" s="6"/>
      <c r="C3024" s="7" t="s">
        <v>3389</v>
      </c>
      <c r="D3024" s="7" t="s">
        <v>12</v>
      </c>
      <c r="E3024" s="6">
        <f t="shared" si="47"/>
        <v>263</v>
      </c>
      <c r="F3024" s="6">
        <v>263</v>
      </c>
      <c r="G3024" s="6">
        <v>0</v>
      </c>
      <c r="H3024" s="8">
        <v>26</v>
      </c>
    </row>
    <row r="3025" spans="1:8" ht="63" x14ac:dyDescent="0.2">
      <c r="A3025" s="5">
        <v>600290</v>
      </c>
      <c r="B3025" s="6"/>
      <c r="C3025" s="7" t="s">
        <v>3390</v>
      </c>
      <c r="D3025" s="7" t="s">
        <v>12</v>
      </c>
      <c r="E3025" s="6">
        <f t="shared" si="47"/>
        <v>237</v>
      </c>
      <c r="F3025" s="6">
        <v>237</v>
      </c>
      <c r="G3025" s="6">
        <v>0</v>
      </c>
      <c r="H3025" s="8">
        <v>26</v>
      </c>
    </row>
    <row r="3026" spans="1:8" ht="47.25" x14ac:dyDescent="0.2">
      <c r="A3026" s="5">
        <v>600295</v>
      </c>
      <c r="B3026" s="6"/>
      <c r="C3026" s="7" t="s">
        <v>3391</v>
      </c>
      <c r="D3026" s="7" t="s">
        <v>12</v>
      </c>
      <c r="E3026" s="6">
        <f t="shared" si="47"/>
        <v>85</v>
      </c>
      <c r="F3026" s="6">
        <v>85</v>
      </c>
      <c r="G3026" s="6">
        <v>0</v>
      </c>
      <c r="H3026" s="8">
        <v>26</v>
      </c>
    </row>
    <row r="3027" spans="1:8" ht="47.25" x14ac:dyDescent="0.2">
      <c r="A3027" s="5">
        <v>600300</v>
      </c>
      <c r="B3027" s="6"/>
      <c r="C3027" s="7" t="s">
        <v>3392</v>
      </c>
      <c r="D3027" s="7" t="s">
        <v>3393</v>
      </c>
      <c r="E3027" s="6">
        <f t="shared" si="47"/>
        <v>115</v>
      </c>
      <c r="F3027" s="6">
        <v>115</v>
      </c>
      <c r="G3027" s="6">
        <v>0</v>
      </c>
      <c r="H3027" s="8">
        <v>26</v>
      </c>
    </row>
    <row r="3028" spans="1:8" ht="47.25" x14ac:dyDescent="0.2">
      <c r="A3028" s="5">
        <v>600305</v>
      </c>
      <c r="B3028" s="6"/>
      <c r="C3028" s="7" t="s">
        <v>3394</v>
      </c>
      <c r="D3028" s="7" t="s">
        <v>12</v>
      </c>
      <c r="E3028" s="6">
        <f t="shared" si="47"/>
        <v>68</v>
      </c>
      <c r="F3028" s="6">
        <v>68</v>
      </c>
      <c r="G3028" s="6">
        <v>0</v>
      </c>
      <c r="H3028" s="8">
        <v>26</v>
      </c>
    </row>
    <row r="3029" spans="1:8" ht="47.25" x14ac:dyDescent="0.2">
      <c r="A3029" s="5">
        <v>600310</v>
      </c>
      <c r="B3029" s="6"/>
      <c r="C3029" s="7" t="s">
        <v>3395</v>
      </c>
      <c r="D3029" s="7" t="s">
        <v>12</v>
      </c>
      <c r="E3029" s="6">
        <f t="shared" si="47"/>
        <v>196</v>
      </c>
      <c r="F3029" s="6">
        <v>196</v>
      </c>
      <c r="G3029" s="6">
        <v>0</v>
      </c>
      <c r="H3029" s="8">
        <v>26</v>
      </c>
    </row>
    <row r="3030" spans="1:8" ht="47.25" x14ac:dyDescent="0.2">
      <c r="A3030" s="5">
        <v>600315</v>
      </c>
      <c r="B3030" s="6"/>
      <c r="C3030" s="7" t="s">
        <v>3396</v>
      </c>
      <c r="D3030" s="7" t="s">
        <v>12</v>
      </c>
      <c r="E3030" s="6">
        <f t="shared" si="47"/>
        <v>174</v>
      </c>
      <c r="F3030" s="6">
        <v>174</v>
      </c>
      <c r="G3030" s="6">
        <v>0</v>
      </c>
      <c r="H3030" s="8">
        <v>26</v>
      </c>
    </row>
    <row r="3031" spans="1:8" ht="31.5" x14ac:dyDescent="0.2">
      <c r="A3031" s="5">
        <v>600320</v>
      </c>
      <c r="B3031" s="6"/>
      <c r="C3031" s="7" t="s">
        <v>3397</v>
      </c>
      <c r="D3031" s="7" t="s">
        <v>12</v>
      </c>
      <c r="E3031" s="6">
        <f t="shared" si="47"/>
        <v>187</v>
      </c>
      <c r="F3031" s="6">
        <v>187</v>
      </c>
      <c r="G3031" s="6">
        <v>0</v>
      </c>
      <c r="H3031" s="8">
        <v>26</v>
      </c>
    </row>
    <row r="3032" spans="1:8" ht="31.5" x14ac:dyDescent="0.2">
      <c r="A3032" s="5">
        <v>600325</v>
      </c>
      <c r="B3032" s="6"/>
      <c r="C3032" s="7" t="s">
        <v>3398</v>
      </c>
      <c r="D3032" s="7" t="s">
        <v>12</v>
      </c>
      <c r="E3032" s="6">
        <f t="shared" si="47"/>
        <v>172</v>
      </c>
      <c r="F3032" s="6">
        <v>172</v>
      </c>
      <c r="G3032" s="6">
        <v>0</v>
      </c>
      <c r="H3032" s="8">
        <v>26</v>
      </c>
    </row>
    <row r="3033" spans="1:8" ht="63" x14ac:dyDescent="0.2">
      <c r="A3033" s="5">
        <v>600330</v>
      </c>
      <c r="B3033" s="6"/>
      <c r="C3033" s="7" t="s">
        <v>3399</v>
      </c>
      <c r="D3033" s="7" t="s">
        <v>12</v>
      </c>
      <c r="E3033" s="6">
        <f t="shared" si="47"/>
        <v>163</v>
      </c>
      <c r="F3033" s="6">
        <v>163</v>
      </c>
      <c r="G3033" s="6">
        <v>0</v>
      </c>
      <c r="H3033" s="8">
        <v>26</v>
      </c>
    </row>
    <row r="3034" spans="1:8" ht="31.5" x14ac:dyDescent="0.2">
      <c r="A3034" s="5">
        <v>600335</v>
      </c>
      <c r="B3034" s="6"/>
      <c r="C3034" s="7" t="s">
        <v>3400</v>
      </c>
      <c r="D3034" s="7" t="s">
        <v>12</v>
      </c>
      <c r="E3034" s="6">
        <f t="shared" si="47"/>
        <v>141</v>
      </c>
      <c r="F3034" s="6">
        <v>141</v>
      </c>
      <c r="G3034" s="6">
        <v>0</v>
      </c>
      <c r="H3034" s="8">
        <v>26</v>
      </c>
    </row>
    <row r="3035" spans="1:8" ht="63" x14ac:dyDescent="0.2">
      <c r="A3035" s="5">
        <v>600340</v>
      </c>
      <c r="B3035" s="6"/>
      <c r="C3035" s="7" t="s">
        <v>3401</v>
      </c>
      <c r="D3035" s="7" t="s">
        <v>3402</v>
      </c>
      <c r="E3035" s="6">
        <f t="shared" si="47"/>
        <v>242</v>
      </c>
      <c r="F3035" s="6">
        <v>242</v>
      </c>
      <c r="G3035" s="6">
        <v>0</v>
      </c>
      <c r="H3035" s="8">
        <v>26</v>
      </c>
    </row>
    <row r="3036" spans="1:8" ht="31.5" x14ac:dyDescent="0.2">
      <c r="A3036" s="5">
        <v>600345</v>
      </c>
      <c r="B3036" s="6"/>
      <c r="C3036" s="7" t="s">
        <v>3403</v>
      </c>
      <c r="D3036" s="7" t="s">
        <v>12</v>
      </c>
      <c r="E3036" s="6">
        <f t="shared" si="47"/>
        <v>174</v>
      </c>
      <c r="F3036" s="6">
        <v>174</v>
      </c>
      <c r="G3036" s="6">
        <v>0</v>
      </c>
      <c r="H3036" s="8">
        <v>26</v>
      </c>
    </row>
    <row r="3037" spans="1:8" ht="31.5" x14ac:dyDescent="0.2">
      <c r="A3037" s="5">
        <v>600355</v>
      </c>
      <c r="B3037" s="6"/>
      <c r="C3037" s="7" t="s">
        <v>3404</v>
      </c>
      <c r="D3037" s="7" t="s">
        <v>12</v>
      </c>
      <c r="E3037" s="6">
        <f t="shared" si="47"/>
        <v>78</v>
      </c>
      <c r="F3037" s="6">
        <v>78</v>
      </c>
      <c r="G3037" s="6">
        <v>0</v>
      </c>
      <c r="H3037" s="8">
        <v>26</v>
      </c>
    </row>
    <row r="3038" spans="1:8" ht="31.5" x14ac:dyDescent="0.2">
      <c r="A3038" s="5">
        <v>600360</v>
      </c>
      <c r="B3038" s="6"/>
      <c r="C3038" s="7" t="s">
        <v>3405</v>
      </c>
      <c r="D3038" s="7" t="s">
        <v>3406</v>
      </c>
      <c r="E3038" s="6">
        <f t="shared" si="47"/>
        <v>102</v>
      </c>
      <c r="F3038" s="6">
        <v>102</v>
      </c>
      <c r="G3038" s="6">
        <v>0</v>
      </c>
      <c r="H3038" s="8">
        <v>26</v>
      </c>
    </row>
    <row r="3039" spans="1:8" ht="31.5" x14ac:dyDescent="0.2">
      <c r="A3039" s="5">
        <v>600365</v>
      </c>
      <c r="B3039" s="6"/>
      <c r="C3039" s="7" t="s">
        <v>3407</v>
      </c>
      <c r="D3039" s="7" t="s">
        <v>12</v>
      </c>
      <c r="E3039" s="6">
        <f t="shared" si="47"/>
        <v>123</v>
      </c>
      <c r="F3039" s="6">
        <v>123</v>
      </c>
      <c r="G3039" s="6">
        <v>0</v>
      </c>
      <c r="H3039" s="8">
        <v>26</v>
      </c>
    </row>
    <row r="3040" spans="1:8" ht="31.5" x14ac:dyDescent="0.2">
      <c r="A3040" s="5">
        <v>600370</v>
      </c>
      <c r="B3040" s="6"/>
      <c r="C3040" s="7" t="s">
        <v>3408</v>
      </c>
      <c r="D3040" s="7" t="s">
        <v>12</v>
      </c>
      <c r="E3040" s="6">
        <f t="shared" si="47"/>
        <v>124</v>
      </c>
      <c r="F3040" s="6">
        <v>124</v>
      </c>
      <c r="G3040" s="6">
        <v>0</v>
      </c>
      <c r="H3040" s="8">
        <v>26</v>
      </c>
    </row>
    <row r="3041" spans="1:8" ht="47.25" x14ac:dyDescent="0.2">
      <c r="A3041" s="5">
        <v>600375</v>
      </c>
      <c r="B3041" s="6"/>
      <c r="C3041" s="7" t="s">
        <v>3409</v>
      </c>
      <c r="D3041" s="7" t="s">
        <v>12</v>
      </c>
      <c r="E3041" s="6">
        <f t="shared" si="47"/>
        <v>136</v>
      </c>
      <c r="F3041" s="6">
        <v>136</v>
      </c>
      <c r="G3041" s="6">
        <v>0</v>
      </c>
      <c r="H3041" s="8">
        <v>26</v>
      </c>
    </row>
    <row r="3042" spans="1:8" ht="31.5" x14ac:dyDescent="0.2">
      <c r="A3042" s="5">
        <v>600380</v>
      </c>
      <c r="B3042" s="6"/>
      <c r="C3042" s="7" t="s">
        <v>3410</v>
      </c>
      <c r="D3042" s="7" t="s">
        <v>3411</v>
      </c>
      <c r="E3042" s="6">
        <f t="shared" si="47"/>
        <v>180</v>
      </c>
      <c r="F3042" s="6">
        <v>180</v>
      </c>
      <c r="G3042" s="6">
        <v>0</v>
      </c>
      <c r="H3042" s="8">
        <v>26</v>
      </c>
    </row>
    <row r="3043" spans="1:8" ht="47.25" x14ac:dyDescent="0.2">
      <c r="A3043" s="5">
        <v>600385</v>
      </c>
      <c r="B3043" s="6"/>
      <c r="C3043" s="7" t="s">
        <v>3412</v>
      </c>
      <c r="D3043" s="7" t="s">
        <v>12</v>
      </c>
      <c r="E3043" s="6">
        <f t="shared" si="47"/>
        <v>148</v>
      </c>
      <c r="F3043" s="6">
        <v>148</v>
      </c>
      <c r="G3043" s="6">
        <v>0</v>
      </c>
      <c r="H3043" s="8">
        <v>26</v>
      </c>
    </row>
    <row r="3044" spans="1:8" ht="47.25" x14ac:dyDescent="0.2">
      <c r="A3044" s="5">
        <v>600390</v>
      </c>
      <c r="B3044" s="6"/>
      <c r="C3044" s="7" t="s">
        <v>3413</v>
      </c>
      <c r="D3044" s="7" t="s">
        <v>3414</v>
      </c>
      <c r="E3044" s="6">
        <f t="shared" si="47"/>
        <v>183</v>
      </c>
      <c r="F3044" s="6">
        <v>183</v>
      </c>
      <c r="G3044" s="6">
        <v>0</v>
      </c>
      <c r="H3044" s="8">
        <v>26</v>
      </c>
    </row>
    <row r="3045" spans="1:8" ht="31.5" x14ac:dyDescent="0.2">
      <c r="A3045" s="5">
        <v>600395</v>
      </c>
      <c r="B3045" s="6"/>
      <c r="C3045" s="7" t="s">
        <v>3415</v>
      </c>
      <c r="D3045" s="7" t="s">
        <v>12</v>
      </c>
      <c r="E3045" s="6">
        <f t="shared" si="47"/>
        <v>169</v>
      </c>
      <c r="F3045" s="6">
        <v>169</v>
      </c>
      <c r="G3045" s="6">
        <v>0</v>
      </c>
      <c r="H3045" s="8">
        <v>26</v>
      </c>
    </row>
    <row r="3046" spans="1:8" ht="31.5" x14ac:dyDescent="0.2">
      <c r="A3046" s="5">
        <v>600400</v>
      </c>
      <c r="B3046" s="6"/>
      <c r="C3046" s="7" t="s">
        <v>3416</v>
      </c>
      <c r="D3046" s="7" t="s">
        <v>12</v>
      </c>
      <c r="E3046" s="6">
        <f t="shared" si="47"/>
        <v>193</v>
      </c>
      <c r="F3046" s="6">
        <v>193</v>
      </c>
      <c r="G3046" s="6">
        <v>0</v>
      </c>
      <c r="H3046" s="8">
        <v>26</v>
      </c>
    </row>
    <row r="3047" spans="1:8" ht="31.5" x14ac:dyDescent="0.2">
      <c r="A3047" s="5">
        <v>600405</v>
      </c>
      <c r="B3047" s="6"/>
      <c r="C3047" s="7" t="s">
        <v>3417</v>
      </c>
      <c r="D3047" s="7" t="s">
        <v>3418</v>
      </c>
      <c r="E3047" s="6">
        <f t="shared" si="47"/>
        <v>142</v>
      </c>
      <c r="F3047" s="6">
        <v>142</v>
      </c>
      <c r="G3047" s="6">
        <v>0</v>
      </c>
      <c r="H3047" s="8">
        <v>26</v>
      </c>
    </row>
    <row r="3048" spans="1:8" ht="47.25" x14ac:dyDescent="0.2">
      <c r="A3048" s="5">
        <v>600410</v>
      </c>
      <c r="B3048" s="6"/>
      <c r="C3048" s="7" t="s">
        <v>3419</v>
      </c>
      <c r="D3048" s="7" t="s">
        <v>12</v>
      </c>
      <c r="E3048" s="6">
        <f t="shared" si="47"/>
        <v>189</v>
      </c>
      <c r="F3048" s="6">
        <v>189</v>
      </c>
      <c r="G3048" s="6">
        <v>0</v>
      </c>
      <c r="H3048" s="8">
        <v>26</v>
      </c>
    </row>
    <row r="3049" spans="1:8" ht="47.25" x14ac:dyDescent="0.2">
      <c r="A3049" s="5">
        <v>600415</v>
      </c>
      <c r="B3049" s="6"/>
      <c r="C3049" s="7" t="s">
        <v>3420</v>
      </c>
      <c r="D3049" s="7" t="s">
        <v>3421</v>
      </c>
      <c r="E3049" s="6">
        <f t="shared" si="47"/>
        <v>283</v>
      </c>
      <c r="F3049" s="6">
        <v>283</v>
      </c>
      <c r="G3049" s="6">
        <v>0</v>
      </c>
      <c r="H3049" s="8">
        <v>26</v>
      </c>
    </row>
    <row r="3050" spans="1:8" ht="63" x14ac:dyDescent="0.2">
      <c r="A3050" s="5">
        <v>600420</v>
      </c>
      <c r="B3050" s="6"/>
      <c r="C3050" s="7" t="s">
        <v>3422</v>
      </c>
      <c r="D3050" s="7" t="s">
        <v>12</v>
      </c>
      <c r="E3050" s="6">
        <f t="shared" si="47"/>
        <v>165</v>
      </c>
      <c r="F3050" s="6">
        <v>165</v>
      </c>
      <c r="G3050" s="6">
        <v>0</v>
      </c>
      <c r="H3050" s="8">
        <v>26</v>
      </c>
    </row>
    <row r="3051" spans="1:8" ht="47.25" x14ac:dyDescent="0.2">
      <c r="A3051" s="5">
        <v>600425</v>
      </c>
      <c r="B3051" s="6"/>
      <c r="C3051" s="7" t="s">
        <v>3423</v>
      </c>
      <c r="D3051" s="7" t="s">
        <v>12</v>
      </c>
      <c r="E3051" s="6">
        <f t="shared" si="47"/>
        <v>174</v>
      </c>
      <c r="F3051" s="6">
        <v>174</v>
      </c>
      <c r="G3051" s="6">
        <v>0</v>
      </c>
      <c r="H3051" s="8">
        <v>26</v>
      </c>
    </row>
    <row r="3052" spans="1:8" ht="31.5" x14ac:dyDescent="0.2">
      <c r="A3052" s="5">
        <v>600430</v>
      </c>
      <c r="B3052" s="6"/>
      <c r="C3052" s="7" t="s">
        <v>3424</v>
      </c>
      <c r="D3052" s="7" t="s">
        <v>12</v>
      </c>
      <c r="E3052" s="6">
        <f t="shared" si="47"/>
        <v>188</v>
      </c>
      <c r="F3052" s="6">
        <v>188</v>
      </c>
      <c r="G3052" s="6">
        <v>0</v>
      </c>
      <c r="H3052" s="8">
        <v>26</v>
      </c>
    </row>
    <row r="3053" spans="1:8" ht="47.25" x14ac:dyDescent="0.2">
      <c r="A3053" s="5">
        <v>600435</v>
      </c>
      <c r="B3053" s="6"/>
      <c r="C3053" s="7" t="s">
        <v>3425</v>
      </c>
      <c r="D3053" s="7" t="s">
        <v>12</v>
      </c>
      <c r="E3053" s="6">
        <f t="shared" si="47"/>
        <v>203</v>
      </c>
      <c r="F3053" s="6">
        <v>203</v>
      </c>
      <c r="G3053" s="6">
        <v>0</v>
      </c>
      <c r="H3053" s="8">
        <v>26</v>
      </c>
    </row>
    <row r="3054" spans="1:8" ht="63" x14ac:dyDescent="0.2">
      <c r="A3054" s="5">
        <v>600440</v>
      </c>
      <c r="B3054" s="6"/>
      <c r="C3054" s="7" t="s">
        <v>3426</v>
      </c>
      <c r="D3054" s="7" t="s">
        <v>12</v>
      </c>
      <c r="E3054" s="6">
        <f t="shared" si="47"/>
        <v>213</v>
      </c>
      <c r="F3054" s="6">
        <v>213</v>
      </c>
      <c r="G3054" s="6">
        <v>0</v>
      </c>
      <c r="H3054" s="8">
        <v>26</v>
      </c>
    </row>
    <row r="3055" spans="1:8" ht="63" x14ac:dyDescent="0.2">
      <c r="A3055" s="5">
        <v>600445</v>
      </c>
      <c r="B3055" s="6"/>
      <c r="C3055" s="7" t="s">
        <v>3427</v>
      </c>
      <c r="D3055" s="7" t="s">
        <v>12</v>
      </c>
      <c r="E3055" s="6">
        <f t="shared" si="47"/>
        <v>149</v>
      </c>
      <c r="F3055" s="6">
        <v>149</v>
      </c>
      <c r="G3055" s="6">
        <v>0</v>
      </c>
      <c r="H3055" s="8">
        <v>26</v>
      </c>
    </row>
    <row r="3056" spans="1:8" ht="157.5" x14ac:dyDescent="0.2">
      <c r="A3056" s="5">
        <v>600450</v>
      </c>
      <c r="B3056" s="6"/>
      <c r="C3056" s="7" t="s">
        <v>3428</v>
      </c>
      <c r="D3056" s="7" t="s">
        <v>12</v>
      </c>
      <c r="E3056" s="6">
        <f t="shared" si="47"/>
        <v>221</v>
      </c>
      <c r="F3056" s="6">
        <v>221</v>
      </c>
      <c r="G3056" s="6">
        <v>0</v>
      </c>
      <c r="H3056" s="8">
        <v>26</v>
      </c>
    </row>
    <row r="3057" spans="1:8" ht="63" x14ac:dyDescent="0.2">
      <c r="A3057" s="5">
        <v>600455</v>
      </c>
      <c r="B3057" s="6"/>
      <c r="C3057" s="7" t="s">
        <v>3429</v>
      </c>
      <c r="D3057" s="7" t="s">
        <v>12</v>
      </c>
      <c r="E3057" s="6">
        <f t="shared" si="47"/>
        <v>162</v>
      </c>
      <c r="F3057" s="6">
        <v>162</v>
      </c>
      <c r="G3057" s="6">
        <v>0</v>
      </c>
      <c r="H3057" s="8">
        <v>26</v>
      </c>
    </row>
    <row r="3058" spans="1:8" ht="63" x14ac:dyDescent="0.2">
      <c r="A3058" s="5">
        <v>600460</v>
      </c>
      <c r="B3058" s="6"/>
      <c r="C3058" s="7" t="s">
        <v>3430</v>
      </c>
      <c r="D3058" s="7" t="s">
        <v>12</v>
      </c>
      <c r="E3058" s="6">
        <f t="shared" si="47"/>
        <v>194</v>
      </c>
      <c r="F3058" s="6">
        <v>194</v>
      </c>
      <c r="G3058" s="6">
        <v>0</v>
      </c>
      <c r="H3058" s="8">
        <v>26</v>
      </c>
    </row>
    <row r="3059" spans="1:8" ht="47.25" x14ac:dyDescent="0.2">
      <c r="A3059" s="5">
        <v>600465</v>
      </c>
      <c r="B3059" s="6"/>
      <c r="C3059" s="7" t="s">
        <v>3431</v>
      </c>
      <c r="D3059" s="7" t="s">
        <v>12</v>
      </c>
      <c r="E3059" s="6">
        <f t="shared" si="47"/>
        <v>191</v>
      </c>
      <c r="F3059" s="6">
        <v>191</v>
      </c>
      <c r="G3059" s="6">
        <v>0</v>
      </c>
      <c r="H3059" s="8">
        <v>26</v>
      </c>
    </row>
    <row r="3060" spans="1:8" ht="31.5" x14ac:dyDescent="0.2">
      <c r="A3060" s="5">
        <v>600470</v>
      </c>
      <c r="B3060" s="6"/>
      <c r="C3060" s="7" t="s">
        <v>3432</v>
      </c>
      <c r="D3060" s="7" t="s">
        <v>12</v>
      </c>
      <c r="E3060" s="6">
        <f t="shared" si="47"/>
        <v>141</v>
      </c>
      <c r="F3060" s="6">
        <v>141</v>
      </c>
      <c r="G3060" s="6">
        <v>0</v>
      </c>
      <c r="H3060" s="8">
        <v>26</v>
      </c>
    </row>
    <row r="3061" spans="1:8" ht="15.75" x14ac:dyDescent="0.2">
      <c r="A3061" s="5">
        <v>600475</v>
      </c>
      <c r="B3061" s="6"/>
      <c r="C3061" s="7" t="s">
        <v>3433</v>
      </c>
      <c r="D3061" s="7" t="s">
        <v>12</v>
      </c>
      <c r="E3061" s="6">
        <f t="shared" si="47"/>
        <v>162</v>
      </c>
      <c r="F3061" s="6">
        <v>162</v>
      </c>
      <c r="G3061" s="6">
        <v>0</v>
      </c>
      <c r="H3061" s="8">
        <v>26</v>
      </c>
    </row>
    <row r="3062" spans="1:8" ht="47.25" x14ac:dyDescent="0.2">
      <c r="A3062" s="5">
        <v>600480</v>
      </c>
      <c r="B3062" s="6"/>
      <c r="C3062" s="7" t="s">
        <v>3434</v>
      </c>
      <c r="D3062" s="7" t="s">
        <v>12</v>
      </c>
      <c r="E3062" s="6">
        <f t="shared" si="47"/>
        <v>150</v>
      </c>
      <c r="F3062" s="6">
        <v>150</v>
      </c>
      <c r="G3062" s="6">
        <v>0</v>
      </c>
      <c r="H3062" s="8">
        <v>26</v>
      </c>
    </row>
    <row r="3063" spans="1:8" ht="63" x14ac:dyDescent="0.2">
      <c r="A3063" s="5">
        <v>600485</v>
      </c>
      <c r="B3063" s="6"/>
      <c r="C3063" s="7" t="s">
        <v>3435</v>
      </c>
      <c r="D3063" s="7" t="s">
        <v>12</v>
      </c>
      <c r="E3063" s="6">
        <f t="shared" si="47"/>
        <v>212</v>
      </c>
      <c r="F3063" s="6">
        <v>212</v>
      </c>
      <c r="G3063" s="6">
        <v>0</v>
      </c>
      <c r="H3063" s="8">
        <v>26</v>
      </c>
    </row>
    <row r="3064" spans="1:8" ht="47.25" x14ac:dyDescent="0.2">
      <c r="A3064" s="5">
        <v>600490</v>
      </c>
      <c r="B3064" s="6"/>
      <c r="C3064" s="7" t="s">
        <v>3436</v>
      </c>
      <c r="D3064" s="7" t="s">
        <v>12</v>
      </c>
      <c r="E3064" s="6">
        <f t="shared" si="47"/>
        <v>211</v>
      </c>
      <c r="F3064" s="6">
        <v>211</v>
      </c>
      <c r="G3064" s="6">
        <v>0</v>
      </c>
      <c r="H3064" s="8">
        <v>26</v>
      </c>
    </row>
    <row r="3065" spans="1:8" ht="63" x14ac:dyDescent="0.2">
      <c r="A3065" s="5">
        <v>600495</v>
      </c>
      <c r="B3065" s="6"/>
      <c r="C3065" s="7" t="s">
        <v>3437</v>
      </c>
      <c r="D3065" s="7" t="s">
        <v>12</v>
      </c>
      <c r="E3065" s="6">
        <f t="shared" si="47"/>
        <v>237</v>
      </c>
      <c r="F3065" s="6">
        <v>237</v>
      </c>
      <c r="G3065" s="6">
        <v>0</v>
      </c>
      <c r="H3065" s="8">
        <v>26</v>
      </c>
    </row>
    <row r="3066" spans="1:8" ht="31.5" x14ac:dyDescent="0.2">
      <c r="A3066" s="5">
        <v>600500</v>
      </c>
      <c r="B3066" s="6" t="s">
        <v>10</v>
      </c>
      <c r="C3066" s="7" t="s">
        <v>3438</v>
      </c>
      <c r="D3066" s="7" t="s">
        <v>12</v>
      </c>
      <c r="E3066" s="6">
        <f t="shared" si="47"/>
        <v>55</v>
      </c>
      <c r="F3066" s="6">
        <v>55</v>
      </c>
      <c r="G3066" s="6">
        <v>0</v>
      </c>
      <c r="H3066" s="8">
        <v>0</v>
      </c>
    </row>
    <row r="3067" spans="1:8" ht="31.5" x14ac:dyDescent="0.2">
      <c r="A3067" s="5">
        <v>600505</v>
      </c>
      <c r="B3067" s="6" t="s">
        <v>10</v>
      </c>
      <c r="C3067" s="7" t="s">
        <v>3439</v>
      </c>
      <c r="D3067" s="7" t="s">
        <v>12</v>
      </c>
      <c r="E3067" s="6">
        <f t="shared" si="47"/>
        <v>151</v>
      </c>
      <c r="F3067" s="6">
        <v>151</v>
      </c>
      <c r="G3067" s="6">
        <v>0</v>
      </c>
      <c r="H3067" s="8">
        <v>0</v>
      </c>
    </row>
    <row r="3068" spans="1:8" ht="15.75" x14ac:dyDescent="0.2">
      <c r="A3068" s="5">
        <v>600510</v>
      </c>
      <c r="B3068" s="6" t="s">
        <v>10</v>
      </c>
      <c r="C3068" s="7" t="s">
        <v>3440</v>
      </c>
      <c r="D3068" s="7" t="s">
        <v>12</v>
      </c>
      <c r="E3068" s="6">
        <f t="shared" si="47"/>
        <v>39</v>
      </c>
      <c r="F3068" s="6">
        <v>39</v>
      </c>
      <c r="G3068" s="6">
        <v>0</v>
      </c>
      <c r="H3068" s="8">
        <v>0</v>
      </c>
    </row>
    <row r="3069" spans="1:8" ht="31.5" x14ac:dyDescent="0.2">
      <c r="A3069" s="5">
        <v>600515</v>
      </c>
      <c r="B3069" s="6" t="s">
        <v>10</v>
      </c>
      <c r="C3069" s="7" t="s">
        <v>3441</v>
      </c>
      <c r="D3069" s="7" t="s">
        <v>12</v>
      </c>
      <c r="E3069" s="6">
        <f t="shared" si="47"/>
        <v>143</v>
      </c>
      <c r="F3069" s="6">
        <v>143</v>
      </c>
      <c r="G3069" s="6">
        <v>0</v>
      </c>
      <c r="H3069" s="8">
        <v>0</v>
      </c>
    </row>
    <row r="3070" spans="1:8" ht="47.25" x14ac:dyDescent="0.2">
      <c r="A3070" s="5">
        <v>600520</v>
      </c>
      <c r="B3070" s="6"/>
      <c r="C3070" s="7" t="s">
        <v>3442</v>
      </c>
      <c r="D3070" s="7" t="s">
        <v>12</v>
      </c>
      <c r="E3070" s="6">
        <f t="shared" si="47"/>
        <v>236</v>
      </c>
      <c r="F3070" s="6">
        <v>236</v>
      </c>
      <c r="G3070" s="6">
        <v>0</v>
      </c>
      <c r="H3070" s="8">
        <v>26</v>
      </c>
    </row>
    <row r="3071" spans="1:8" ht="63" x14ac:dyDescent="0.2">
      <c r="A3071" s="5">
        <v>600525</v>
      </c>
      <c r="B3071" s="6"/>
      <c r="C3071" s="7" t="s">
        <v>3443</v>
      </c>
      <c r="D3071" s="7" t="s">
        <v>12</v>
      </c>
      <c r="E3071" s="6">
        <f t="shared" si="47"/>
        <v>187</v>
      </c>
      <c r="F3071" s="6">
        <v>187</v>
      </c>
      <c r="G3071" s="6">
        <v>0</v>
      </c>
      <c r="H3071" s="8">
        <v>26</v>
      </c>
    </row>
    <row r="3072" spans="1:8" ht="63" x14ac:dyDescent="0.2">
      <c r="A3072" s="5">
        <v>600530</v>
      </c>
      <c r="B3072" s="6"/>
      <c r="C3072" s="7" t="s">
        <v>3444</v>
      </c>
      <c r="D3072" s="7" t="s">
        <v>12</v>
      </c>
      <c r="E3072" s="6">
        <f t="shared" si="47"/>
        <v>239</v>
      </c>
      <c r="F3072" s="6">
        <v>239</v>
      </c>
      <c r="G3072" s="6">
        <v>0</v>
      </c>
      <c r="H3072" s="8">
        <v>26</v>
      </c>
    </row>
    <row r="3073" spans="1:8" ht="78.75" x14ac:dyDescent="0.2">
      <c r="A3073" s="5">
        <v>600535</v>
      </c>
      <c r="B3073" s="6"/>
      <c r="C3073" s="7" t="s">
        <v>3445</v>
      </c>
      <c r="D3073" s="7" t="s">
        <v>12</v>
      </c>
      <c r="E3073" s="6">
        <f t="shared" si="47"/>
        <v>93</v>
      </c>
      <c r="F3073" s="6">
        <v>93</v>
      </c>
      <c r="G3073" s="6">
        <v>0</v>
      </c>
      <c r="H3073" s="8">
        <v>26</v>
      </c>
    </row>
    <row r="3074" spans="1:8" ht="78.75" x14ac:dyDescent="0.2">
      <c r="A3074" s="5">
        <v>600540</v>
      </c>
      <c r="B3074" s="6"/>
      <c r="C3074" s="7" t="s">
        <v>3446</v>
      </c>
      <c r="D3074" s="7" t="s">
        <v>12</v>
      </c>
      <c r="E3074" s="6">
        <f t="shared" ref="E3074:E3137" si="48">F3074+G3074</f>
        <v>107</v>
      </c>
      <c r="F3074" s="6">
        <v>107</v>
      </c>
      <c r="G3074" s="6">
        <v>0</v>
      </c>
      <c r="H3074" s="8">
        <v>26</v>
      </c>
    </row>
    <row r="3075" spans="1:8" ht="31.5" x14ac:dyDescent="0.2">
      <c r="A3075" s="5">
        <v>600545</v>
      </c>
      <c r="B3075" s="6"/>
      <c r="C3075" s="7" t="s">
        <v>3447</v>
      </c>
      <c r="D3075" s="7" t="s">
        <v>12</v>
      </c>
      <c r="E3075" s="6">
        <f t="shared" si="48"/>
        <v>47</v>
      </c>
      <c r="F3075" s="6">
        <v>47</v>
      </c>
      <c r="G3075" s="6">
        <v>0</v>
      </c>
      <c r="H3075" s="8">
        <v>19</v>
      </c>
    </row>
    <row r="3076" spans="1:8" ht="63" x14ac:dyDescent="0.2">
      <c r="A3076" s="5">
        <v>600550</v>
      </c>
      <c r="B3076" s="6"/>
      <c r="C3076" s="7" t="s">
        <v>3448</v>
      </c>
      <c r="D3076" s="7" t="s">
        <v>3449</v>
      </c>
      <c r="E3076" s="6">
        <f t="shared" si="48"/>
        <v>169</v>
      </c>
      <c r="F3076" s="6">
        <v>114</v>
      </c>
      <c r="G3076" s="10">
        <v>55</v>
      </c>
      <c r="H3076" s="8">
        <v>19</v>
      </c>
    </row>
    <row r="3077" spans="1:8" ht="47.25" x14ac:dyDescent="0.2">
      <c r="A3077" s="5">
        <v>600552</v>
      </c>
      <c r="B3077" s="6" t="s">
        <v>10</v>
      </c>
      <c r="C3077" s="7" t="s">
        <v>3450</v>
      </c>
      <c r="D3077" s="7" t="s">
        <v>3451</v>
      </c>
      <c r="E3077" s="6">
        <f t="shared" si="48"/>
        <v>14.4</v>
      </c>
      <c r="F3077" s="6">
        <v>10</v>
      </c>
      <c r="G3077" s="9">
        <v>4.4000000000000004</v>
      </c>
      <c r="H3077" s="8">
        <v>0</v>
      </c>
    </row>
    <row r="3078" spans="1:8" ht="63" x14ac:dyDescent="0.2">
      <c r="A3078" s="5">
        <v>600555</v>
      </c>
      <c r="B3078" s="6"/>
      <c r="C3078" s="7" t="s">
        <v>3452</v>
      </c>
      <c r="D3078" s="7" t="s">
        <v>374</v>
      </c>
      <c r="E3078" s="6">
        <f t="shared" si="48"/>
        <v>84</v>
      </c>
      <c r="F3078" s="6">
        <v>63</v>
      </c>
      <c r="G3078" s="10">
        <v>21</v>
      </c>
      <c r="H3078" s="8">
        <v>19</v>
      </c>
    </row>
    <row r="3079" spans="1:8" ht="15.75" x14ac:dyDescent="0.2">
      <c r="A3079" s="5">
        <v>600556</v>
      </c>
      <c r="B3079" s="6"/>
      <c r="C3079" s="7" t="s">
        <v>3453</v>
      </c>
      <c r="D3079" s="7" t="s">
        <v>12</v>
      </c>
      <c r="E3079" s="6">
        <f t="shared" si="48"/>
        <v>182.5</v>
      </c>
      <c r="F3079" s="6">
        <v>139</v>
      </c>
      <c r="G3079" s="9">
        <v>43.5</v>
      </c>
      <c r="H3079" s="8">
        <v>19</v>
      </c>
    </row>
    <row r="3080" spans="1:8" ht="78.75" x14ac:dyDescent="0.2">
      <c r="A3080" s="5">
        <v>600557</v>
      </c>
      <c r="B3080" s="6"/>
      <c r="C3080" s="7" t="s">
        <v>3454</v>
      </c>
      <c r="D3080" s="7" t="s">
        <v>12</v>
      </c>
      <c r="E3080" s="6">
        <f t="shared" si="48"/>
        <v>87</v>
      </c>
      <c r="F3080" s="6">
        <v>87</v>
      </c>
      <c r="G3080" s="6">
        <v>0</v>
      </c>
      <c r="H3080" s="8">
        <v>19</v>
      </c>
    </row>
    <row r="3081" spans="1:8" ht="63" x14ac:dyDescent="0.2">
      <c r="A3081" s="5">
        <v>600558</v>
      </c>
      <c r="B3081" s="6"/>
      <c r="C3081" s="7" t="s">
        <v>3455</v>
      </c>
      <c r="D3081" s="7" t="s">
        <v>12</v>
      </c>
      <c r="E3081" s="6">
        <f t="shared" si="48"/>
        <v>60</v>
      </c>
      <c r="F3081" s="6">
        <v>60</v>
      </c>
      <c r="G3081" s="6">
        <v>0</v>
      </c>
      <c r="H3081" s="8">
        <v>19</v>
      </c>
    </row>
    <row r="3082" spans="1:8" ht="31.5" x14ac:dyDescent="0.2">
      <c r="A3082" s="5">
        <v>600559</v>
      </c>
      <c r="B3082" s="6" t="s">
        <v>10</v>
      </c>
      <c r="C3082" s="7" t="s">
        <v>3456</v>
      </c>
      <c r="D3082" s="7" t="s">
        <v>3457</v>
      </c>
      <c r="E3082" s="6">
        <f t="shared" si="48"/>
        <v>25</v>
      </c>
      <c r="F3082" s="6">
        <v>25</v>
      </c>
      <c r="G3082" s="6">
        <v>0</v>
      </c>
      <c r="H3082" s="8">
        <v>0</v>
      </c>
    </row>
    <row r="3083" spans="1:8" ht="31.5" x14ac:dyDescent="0.2">
      <c r="A3083" s="5">
        <v>600560</v>
      </c>
      <c r="B3083" s="6"/>
      <c r="C3083" s="7" t="s">
        <v>3458</v>
      </c>
      <c r="D3083" s="7" t="s">
        <v>12</v>
      </c>
      <c r="E3083" s="6">
        <f t="shared" si="48"/>
        <v>126</v>
      </c>
      <c r="F3083" s="6">
        <v>97</v>
      </c>
      <c r="G3083" s="10">
        <v>29</v>
      </c>
      <c r="H3083" s="8">
        <v>19</v>
      </c>
    </row>
    <row r="3084" spans="1:8" ht="15.75" x14ac:dyDescent="0.2">
      <c r="A3084" s="5">
        <v>600565</v>
      </c>
      <c r="B3084" s="6"/>
      <c r="C3084" s="7" t="s">
        <v>3459</v>
      </c>
      <c r="D3084" s="7" t="s">
        <v>12</v>
      </c>
      <c r="E3084" s="6">
        <f t="shared" si="48"/>
        <v>116.1</v>
      </c>
      <c r="F3084" s="6">
        <v>90</v>
      </c>
      <c r="G3084" s="9">
        <v>26.1</v>
      </c>
      <c r="H3084" s="8">
        <v>19</v>
      </c>
    </row>
    <row r="3085" spans="1:8" ht="31.5" x14ac:dyDescent="0.2">
      <c r="A3085" s="5">
        <v>600566</v>
      </c>
      <c r="B3085" s="6" t="s">
        <v>18</v>
      </c>
      <c r="C3085" s="7" t="s">
        <v>3460</v>
      </c>
      <c r="D3085" s="7" t="s">
        <v>12</v>
      </c>
      <c r="E3085" s="6">
        <f t="shared" si="48"/>
        <v>155.5</v>
      </c>
      <c r="F3085" s="6">
        <v>112</v>
      </c>
      <c r="G3085" s="9">
        <v>43.5</v>
      </c>
      <c r="H3085" s="8">
        <v>19</v>
      </c>
    </row>
    <row r="3086" spans="1:8" ht="78.75" x14ac:dyDescent="0.2">
      <c r="A3086" s="5">
        <v>600570</v>
      </c>
      <c r="B3086" s="6"/>
      <c r="C3086" s="7" t="s">
        <v>3461</v>
      </c>
      <c r="D3086" s="7" t="s">
        <v>12</v>
      </c>
      <c r="E3086" s="6">
        <f t="shared" si="48"/>
        <v>84.1</v>
      </c>
      <c r="F3086" s="6">
        <v>58</v>
      </c>
      <c r="G3086" s="9">
        <v>26.1</v>
      </c>
      <c r="H3086" s="8">
        <v>19</v>
      </c>
    </row>
    <row r="3087" spans="1:8" ht="78.75" x14ac:dyDescent="0.2">
      <c r="A3087" s="5">
        <v>600575</v>
      </c>
      <c r="B3087" s="6" t="s">
        <v>10</v>
      </c>
      <c r="C3087" s="7" t="s">
        <v>3462</v>
      </c>
      <c r="D3087" s="7" t="s">
        <v>12</v>
      </c>
      <c r="E3087" s="6">
        <f t="shared" si="48"/>
        <v>61</v>
      </c>
      <c r="F3087" s="6">
        <v>36</v>
      </c>
      <c r="G3087" s="10">
        <v>25</v>
      </c>
      <c r="H3087" s="8">
        <v>0</v>
      </c>
    </row>
    <row r="3088" spans="1:8" ht="78.75" x14ac:dyDescent="0.2">
      <c r="A3088" s="5">
        <v>600580</v>
      </c>
      <c r="B3088" s="6" t="s">
        <v>10</v>
      </c>
      <c r="C3088" s="7" t="s">
        <v>3463</v>
      </c>
      <c r="D3088" s="7" t="s">
        <v>12</v>
      </c>
      <c r="E3088" s="6">
        <f t="shared" si="48"/>
        <v>75</v>
      </c>
      <c r="F3088" s="6">
        <v>49</v>
      </c>
      <c r="G3088" s="10">
        <v>26</v>
      </c>
      <c r="H3088" s="8">
        <v>0</v>
      </c>
    </row>
    <row r="3089" spans="1:8" ht="31.5" x14ac:dyDescent="0.2">
      <c r="A3089" s="5">
        <v>600581</v>
      </c>
      <c r="B3089" s="6" t="s">
        <v>18</v>
      </c>
      <c r="C3089" s="7" t="s">
        <v>3464</v>
      </c>
      <c r="D3089" s="7" t="s">
        <v>12</v>
      </c>
      <c r="E3089" s="6">
        <f t="shared" si="48"/>
        <v>98</v>
      </c>
      <c r="F3089" s="6">
        <v>72</v>
      </c>
      <c r="G3089" s="10">
        <v>26</v>
      </c>
      <c r="H3089" s="8">
        <v>19</v>
      </c>
    </row>
    <row r="3090" spans="1:8" ht="31.5" x14ac:dyDescent="0.2">
      <c r="A3090" s="5">
        <v>600585</v>
      </c>
      <c r="B3090" s="6"/>
      <c r="C3090" s="7" t="s">
        <v>3465</v>
      </c>
      <c r="D3090" s="7" t="s">
        <v>12</v>
      </c>
      <c r="E3090" s="6">
        <f t="shared" si="48"/>
        <v>169</v>
      </c>
      <c r="F3090" s="6">
        <v>169</v>
      </c>
      <c r="G3090" s="6">
        <v>0</v>
      </c>
      <c r="H3090" s="8">
        <v>26</v>
      </c>
    </row>
    <row r="3091" spans="1:8" ht="94.5" x14ac:dyDescent="0.2">
      <c r="A3091" s="5">
        <v>600590</v>
      </c>
      <c r="B3091" s="6"/>
      <c r="C3091" s="7" t="s">
        <v>3466</v>
      </c>
      <c r="D3091" s="7" t="s">
        <v>12</v>
      </c>
      <c r="E3091" s="6">
        <f t="shared" si="48"/>
        <v>330</v>
      </c>
      <c r="F3091" s="6">
        <v>330</v>
      </c>
      <c r="G3091" s="6">
        <v>0</v>
      </c>
      <c r="H3091" s="8">
        <v>30</v>
      </c>
    </row>
    <row r="3092" spans="1:8" ht="31.5" x14ac:dyDescent="0.2">
      <c r="A3092" s="5">
        <v>600595</v>
      </c>
      <c r="B3092" s="6"/>
      <c r="C3092" s="7" t="s">
        <v>3467</v>
      </c>
      <c r="D3092" s="7" t="s">
        <v>12</v>
      </c>
      <c r="E3092" s="6">
        <f t="shared" si="48"/>
        <v>218</v>
      </c>
      <c r="F3092" s="6">
        <v>218</v>
      </c>
      <c r="G3092" s="6">
        <v>0</v>
      </c>
      <c r="H3092" s="8">
        <v>26</v>
      </c>
    </row>
    <row r="3093" spans="1:8" ht="94.5" x14ac:dyDescent="0.2">
      <c r="A3093" s="5">
        <v>600600</v>
      </c>
      <c r="B3093" s="6"/>
      <c r="C3093" s="7" t="s">
        <v>3468</v>
      </c>
      <c r="D3093" s="7" t="s">
        <v>12</v>
      </c>
      <c r="E3093" s="6">
        <f t="shared" si="48"/>
        <v>352</v>
      </c>
      <c r="F3093" s="6">
        <v>352</v>
      </c>
      <c r="G3093" s="6">
        <v>0</v>
      </c>
      <c r="H3093" s="8">
        <v>30</v>
      </c>
    </row>
    <row r="3094" spans="1:8" ht="31.5" x14ac:dyDescent="0.2">
      <c r="A3094" s="5">
        <v>600605</v>
      </c>
      <c r="B3094" s="6"/>
      <c r="C3094" s="7" t="s">
        <v>3469</v>
      </c>
      <c r="D3094" s="7" t="s">
        <v>12</v>
      </c>
      <c r="E3094" s="6">
        <f t="shared" si="48"/>
        <v>163</v>
      </c>
      <c r="F3094" s="6">
        <v>163</v>
      </c>
      <c r="G3094" s="6">
        <v>0</v>
      </c>
      <c r="H3094" s="8">
        <v>26</v>
      </c>
    </row>
    <row r="3095" spans="1:8" ht="94.5" x14ac:dyDescent="0.2">
      <c r="A3095" s="5">
        <v>600610</v>
      </c>
      <c r="B3095" s="6"/>
      <c r="C3095" s="7" t="s">
        <v>3470</v>
      </c>
      <c r="D3095" s="7" t="s">
        <v>12</v>
      </c>
      <c r="E3095" s="6">
        <f t="shared" si="48"/>
        <v>283</v>
      </c>
      <c r="F3095" s="6">
        <v>283</v>
      </c>
      <c r="G3095" s="6">
        <v>0</v>
      </c>
      <c r="H3095" s="8">
        <v>30</v>
      </c>
    </row>
    <row r="3096" spans="1:8" ht="31.5" x14ac:dyDescent="0.2">
      <c r="A3096" s="5">
        <v>600615</v>
      </c>
      <c r="B3096" s="6"/>
      <c r="C3096" s="7" t="s">
        <v>3471</v>
      </c>
      <c r="D3096" s="7" t="s">
        <v>12</v>
      </c>
      <c r="E3096" s="6">
        <f t="shared" si="48"/>
        <v>257</v>
      </c>
      <c r="F3096" s="6">
        <v>257</v>
      </c>
      <c r="G3096" s="6">
        <v>0</v>
      </c>
      <c r="H3096" s="8">
        <v>26</v>
      </c>
    </row>
    <row r="3097" spans="1:8" ht="110.25" x14ac:dyDescent="0.2">
      <c r="A3097" s="5">
        <v>600616</v>
      </c>
      <c r="B3097" s="6"/>
      <c r="C3097" s="7" t="s">
        <v>3472</v>
      </c>
      <c r="D3097" s="7" t="s">
        <v>12</v>
      </c>
      <c r="E3097" s="6">
        <f t="shared" si="48"/>
        <v>302</v>
      </c>
      <c r="F3097" s="6">
        <v>302</v>
      </c>
      <c r="G3097" s="6">
        <v>0</v>
      </c>
      <c r="H3097" s="8">
        <v>26</v>
      </c>
    </row>
    <row r="3098" spans="1:8" ht="31.5" x14ac:dyDescent="0.2">
      <c r="A3098" s="5">
        <v>600620</v>
      </c>
      <c r="B3098" s="6"/>
      <c r="C3098" s="7" t="s">
        <v>3473</v>
      </c>
      <c r="D3098" s="7" t="s">
        <v>12</v>
      </c>
      <c r="E3098" s="6">
        <f t="shared" si="48"/>
        <v>297</v>
      </c>
      <c r="F3098" s="6">
        <v>297</v>
      </c>
      <c r="G3098" s="6">
        <v>0</v>
      </c>
      <c r="H3098" s="8">
        <v>26</v>
      </c>
    </row>
    <row r="3099" spans="1:8" ht="110.25" x14ac:dyDescent="0.2">
      <c r="A3099" s="5">
        <v>600621</v>
      </c>
      <c r="B3099" s="6"/>
      <c r="C3099" s="7" t="s">
        <v>3474</v>
      </c>
      <c r="D3099" s="7" t="s">
        <v>12</v>
      </c>
      <c r="E3099" s="6">
        <f t="shared" si="48"/>
        <v>331</v>
      </c>
      <c r="F3099" s="6">
        <v>331</v>
      </c>
      <c r="G3099" s="6">
        <v>0</v>
      </c>
      <c r="H3099" s="8">
        <v>26</v>
      </c>
    </row>
    <row r="3100" spans="1:8" ht="47.25" x14ac:dyDescent="0.2">
      <c r="A3100" s="5">
        <v>600625</v>
      </c>
      <c r="B3100" s="6"/>
      <c r="C3100" s="7" t="s">
        <v>3475</v>
      </c>
      <c r="D3100" s="7" t="s">
        <v>12</v>
      </c>
      <c r="E3100" s="6">
        <f t="shared" si="48"/>
        <v>111</v>
      </c>
      <c r="F3100" s="6">
        <v>111</v>
      </c>
      <c r="G3100" s="6">
        <v>0</v>
      </c>
      <c r="H3100" s="8">
        <v>17</v>
      </c>
    </row>
    <row r="3101" spans="1:8" ht="47.25" x14ac:dyDescent="0.2">
      <c r="A3101" s="5">
        <v>600630</v>
      </c>
      <c r="B3101" s="6"/>
      <c r="C3101" s="7" t="s">
        <v>3476</v>
      </c>
      <c r="D3101" s="7" t="s">
        <v>12</v>
      </c>
      <c r="E3101" s="6">
        <f t="shared" si="48"/>
        <v>193</v>
      </c>
      <c r="F3101" s="6">
        <v>193</v>
      </c>
      <c r="G3101" s="6">
        <v>0</v>
      </c>
      <c r="H3101" s="8">
        <v>30</v>
      </c>
    </row>
    <row r="3102" spans="1:8" ht="47.25" x14ac:dyDescent="0.2">
      <c r="A3102" s="5">
        <v>600635</v>
      </c>
      <c r="B3102" s="6"/>
      <c r="C3102" s="7" t="s">
        <v>3477</v>
      </c>
      <c r="D3102" s="7" t="s">
        <v>3478</v>
      </c>
      <c r="E3102" s="6">
        <f t="shared" si="48"/>
        <v>180</v>
      </c>
      <c r="F3102" s="6">
        <v>180</v>
      </c>
      <c r="G3102" s="6">
        <v>0</v>
      </c>
      <c r="H3102" s="8">
        <v>30</v>
      </c>
    </row>
    <row r="3103" spans="1:8" ht="47.25" x14ac:dyDescent="0.2">
      <c r="A3103" s="5">
        <v>600640</v>
      </c>
      <c r="B3103" s="6"/>
      <c r="C3103" s="7" t="s">
        <v>3479</v>
      </c>
      <c r="D3103" s="7" t="s">
        <v>12</v>
      </c>
      <c r="E3103" s="6">
        <f t="shared" si="48"/>
        <v>80</v>
      </c>
      <c r="F3103" s="6">
        <v>80</v>
      </c>
      <c r="G3103" s="6">
        <v>0</v>
      </c>
      <c r="H3103" s="8">
        <v>19</v>
      </c>
    </row>
    <row r="3104" spans="1:8" ht="31.5" x14ac:dyDescent="0.2">
      <c r="A3104" s="5">
        <v>600645</v>
      </c>
      <c r="B3104" s="6"/>
      <c r="C3104" s="7" t="s">
        <v>3480</v>
      </c>
      <c r="D3104" s="7" t="s">
        <v>3481</v>
      </c>
      <c r="E3104" s="6">
        <f t="shared" si="48"/>
        <v>199</v>
      </c>
      <c r="F3104" s="6">
        <v>199</v>
      </c>
      <c r="G3104" s="6">
        <v>0</v>
      </c>
      <c r="H3104" s="8">
        <v>30</v>
      </c>
    </row>
    <row r="3105" spans="1:8" ht="63" x14ac:dyDescent="0.2">
      <c r="A3105" s="5">
        <v>600650</v>
      </c>
      <c r="B3105" s="6"/>
      <c r="C3105" s="7" t="s">
        <v>3482</v>
      </c>
      <c r="D3105" s="7" t="s">
        <v>12</v>
      </c>
      <c r="E3105" s="6">
        <f t="shared" si="48"/>
        <v>93</v>
      </c>
      <c r="F3105" s="6">
        <v>93</v>
      </c>
      <c r="G3105" s="6">
        <v>0</v>
      </c>
      <c r="H3105" s="8">
        <v>14</v>
      </c>
    </row>
    <row r="3106" spans="1:8" ht="78.75" x14ac:dyDescent="0.2">
      <c r="A3106" s="5">
        <v>600655</v>
      </c>
      <c r="B3106" s="6"/>
      <c r="C3106" s="7" t="s">
        <v>3483</v>
      </c>
      <c r="D3106" s="7" t="s">
        <v>12</v>
      </c>
      <c r="E3106" s="6">
        <f t="shared" si="48"/>
        <v>116</v>
      </c>
      <c r="F3106" s="6">
        <v>116</v>
      </c>
      <c r="G3106" s="6">
        <v>0</v>
      </c>
      <c r="H3106" s="8">
        <v>14</v>
      </c>
    </row>
    <row r="3107" spans="1:8" ht="47.25" x14ac:dyDescent="0.2">
      <c r="A3107" s="5">
        <v>600660</v>
      </c>
      <c r="B3107" s="6"/>
      <c r="C3107" s="7" t="s">
        <v>3484</v>
      </c>
      <c r="D3107" s="7" t="s">
        <v>12</v>
      </c>
      <c r="E3107" s="6">
        <f t="shared" si="48"/>
        <v>102</v>
      </c>
      <c r="F3107" s="6">
        <v>102</v>
      </c>
      <c r="G3107" s="6">
        <v>0</v>
      </c>
      <c r="H3107" s="8">
        <v>14</v>
      </c>
    </row>
    <row r="3108" spans="1:8" ht="47.25" x14ac:dyDescent="0.2">
      <c r="A3108" s="5">
        <v>600661</v>
      </c>
      <c r="B3108" s="6" t="s">
        <v>12</v>
      </c>
      <c r="C3108" s="7" t="s">
        <v>3485</v>
      </c>
      <c r="D3108" s="7" t="s">
        <v>2709</v>
      </c>
      <c r="E3108" s="6">
        <f t="shared" si="48"/>
        <v>154.5</v>
      </c>
      <c r="F3108" s="6">
        <v>111</v>
      </c>
      <c r="G3108" s="9">
        <v>43.5</v>
      </c>
      <c r="H3108" s="8">
        <v>14</v>
      </c>
    </row>
    <row r="3109" spans="1:8" ht="31.5" x14ac:dyDescent="0.2">
      <c r="A3109" s="5">
        <v>600665</v>
      </c>
      <c r="B3109" s="6"/>
      <c r="C3109" s="7" t="s">
        <v>3486</v>
      </c>
      <c r="D3109" s="7" t="s">
        <v>12</v>
      </c>
      <c r="E3109" s="6">
        <f t="shared" si="48"/>
        <v>115</v>
      </c>
      <c r="F3109" s="6">
        <v>115</v>
      </c>
      <c r="G3109" s="6">
        <v>0</v>
      </c>
      <c r="H3109" s="8">
        <v>15</v>
      </c>
    </row>
    <row r="3110" spans="1:8" ht="47.25" x14ac:dyDescent="0.2">
      <c r="A3110" s="5">
        <v>600670</v>
      </c>
      <c r="B3110" s="6"/>
      <c r="C3110" s="7" t="s">
        <v>3487</v>
      </c>
      <c r="D3110" s="7" t="s">
        <v>12</v>
      </c>
      <c r="E3110" s="6">
        <f t="shared" si="48"/>
        <v>118</v>
      </c>
      <c r="F3110" s="6">
        <v>118</v>
      </c>
      <c r="G3110" s="6">
        <v>0</v>
      </c>
      <c r="H3110" s="8">
        <v>14</v>
      </c>
    </row>
    <row r="3111" spans="1:8" ht="47.25" x14ac:dyDescent="0.2">
      <c r="A3111" s="5">
        <v>600675</v>
      </c>
      <c r="B3111" s="6"/>
      <c r="C3111" s="7" t="s">
        <v>3488</v>
      </c>
      <c r="D3111" s="7" t="s">
        <v>12</v>
      </c>
      <c r="E3111" s="6">
        <f t="shared" si="48"/>
        <v>60</v>
      </c>
      <c r="F3111" s="6">
        <v>60</v>
      </c>
      <c r="G3111" s="6">
        <v>0</v>
      </c>
      <c r="H3111" s="8">
        <v>14</v>
      </c>
    </row>
    <row r="3112" spans="1:8" ht="47.25" x14ac:dyDescent="0.2">
      <c r="A3112" s="5">
        <v>600680</v>
      </c>
      <c r="B3112" s="6"/>
      <c r="C3112" s="7" t="s">
        <v>3489</v>
      </c>
      <c r="D3112" s="7" t="s">
        <v>12</v>
      </c>
      <c r="E3112" s="6">
        <f t="shared" si="48"/>
        <v>82</v>
      </c>
      <c r="F3112" s="6">
        <v>82</v>
      </c>
      <c r="G3112" s="6">
        <v>0</v>
      </c>
      <c r="H3112" s="8">
        <v>14</v>
      </c>
    </row>
    <row r="3113" spans="1:8" ht="47.25" x14ac:dyDescent="0.2">
      <c r="A3113" s="5">
        <v>600685</v>
      </c>
      <c r="B3113" s="6"/>
      <c r="C3113" s="7" t="s">
        <v>3490</v>
      </c>
      <c r="D3113" s="7" t="s">
        <v>12</v>
      </c>
      <c r="E3113" s="6">
        <f t="shared" si="48"/>
        <v>91</v>
      </c>
      <c r="F3113" s="6">
        <v>91</v>
      </c>
      <c r="G3113" s="6">
        <v>0</v>
      </c>
      <c r="H3113" s="8">
        <v>14</v>
      </c>
    </row>
    <row r="3114" spans="1:8" ht="15.75" x14ac:dyDescent="0.2">
      <c r="A3114" s="5">
        <v>600686</v>
      </c>
      <c r="B3114" s="6" t="s">
        <v>10</v>
      </c>
      <c r="C3114" s="7" t="s">
        <v>3491</v>
      </c>
      <c r="D3114" s="7" t="s">
        <v>3492</v>
      </c>
      <c r="E3114" s="6">
        <f t="shared" si="48"/>
        <v>26</v>
      </c>
      <c r="F3114" s="6">
        <v>26</v>
      </c>
      <c r="G3114" s="6">
        <v>0</v>
      </c>
      <c r="H3114" s="8">
        <v>0</v>
      </c>
    </row>
    <row r="3115" spans="1:8" ht="31.5" x14ac:dyDescent="0.2">
      <c r="A3115" s="5">
        <v>600687</v>
      </c>
      <c r="B3115" s="6" t="s">
        <v>10</v>
      </c>
      <c r="C3115" s="7" t="s">
        <v>3493</v>
      </c>
      <c r="D3115" s="7" t="s">
        <v>3492</v>
      </c>
      <c r="E3115" s="6">
        <f t="shared" si="48"/>
        <v>14</v>
      </c>
      <c r="F3115" s="6">
        <v>14</v>
      </c>
      <c r="G3115" s="6">
        <v>0</v>
      </c>
      <c r="H3115" s="8">
        <v>0</v>
      </c>
    </row>
    <row r="3116" spans="1:8" ht="31.5" x14ac:dyDescent="0.2">
      <c r="A3116" s="5">
        <v>600690</v>
      </c>
      <c r="B3116" s="6" t="s">
        <v>10</v>
      </c>
      <c r="C3116" s="7" t="s">
        <v>3494</v>
      </c>
      <c r="D3116" s="7" t="s">
        <v>12</v>
      </c>
      <c r="E3116" s="6">
        <f t="shared" si="48"/>
        <v>18</v>
      </c>
      <c r="F3116" s="6">
        <v>18</v>
      </c>
      <c r="G3116" s="6">
        <v>0</v>
      </c>
      <c r="H3116" s="8">
        <v>0</v>
      </c>
    </row>
    <row r="3117" spans="1:8" ht="31.5" x14ac:dyDescent="0.2">
      <c r="A3117" s="5">
        <v>600691</v>
      </c>
      <c r="B3117" s="6" t="s">
        <v>10</v>
      </c>
      <c r="C3117" s="7" t="s">
        <v>3495</v>
      </c>
      <c r="D3117" s="7" t="s">
        <v>12</v>
      </c>
      <c r="E3117" s="6">
        <f t="shared" si="48"/>
        <v>30</v>
      </c>
      <c r="F3117" s="6">
        <v>30</v>
      </c>
      <c r="G3117" s="6">
        <v>0</v>
      </c>
      <c r="H3117" s="8">
        <v>0</v>
      </c>
    </row>
    <row r="3118" spans="1:8" ht="15.75" x14ac:dyDescent="0.2">
      <c r="A3118" s="5">
        <v>600692</v>
      </c>
      <c r="B3118" s="6" t="s">
        <v>10</v>
      </c>
      <c r="C3118" s="7" t="s">
        <v>3496</v>
      </c>
      <c r="D3118" s="7" t="s">
        <v>12</v>
      </c>
      <c r="E3118" s="6">
        <f t="shared" si="48"/>
        <v>22</v>
      </c>
      <c r="F3118" s="6">
        <v>22</v>
      </c>
      <c r="G3118" s="6">
        <v>0</v>
      </c>
      <c r="H3118" s="8">
        <v>0</v>
      </c>
    </row>
    <row r="3119" spans="1:8" ht="31.5" x14ac:dyDescent="0.2">
      <c r="A3119" s="5">
        <v>600695</v>
      </c>
      <c r="B3119" s="6"/>
      <c r="C3119" s="7" t="s">
        <v>3497</v>
      </c>
      <c r="D3119" s="7" t="s">
        <v>12</v>
      </c>
      <c r="E3119" s="6">
        <f t="shared" si="48"/>
        <v>70</v>
      </c>
      <c r="F3119" s="6">
        <v>70</v>
      </c>
      <c r="G3119" s="6">
        <v>0</v>
      </c>
      <c r="H3119" s="8">
        <v>14</v>
      </c>
    </row>
    <row r="3120" spans="1:8" ht="31.5" x14ac:dyDescent="0.2">
      <c r="A3120" s="5">
        <v>600700</v>
      </c>
      <c r="B3120" s="6"/>
      <c r="C3120" s="7" t="s">
        <v>3498</v>
      </c>
      <c r="D3120" s="7" t="s">
        <v>12</v>
      </c>
      <c r="E3120" s="6">
        <f t="shared" si="48"/>
        <v>116</v>
      </c>
      <c r="F3120" s="6">
        <v>116</v>
      </c>
      <c r="G3120" s="6">
        <v>0</v>
      </c>
      <c r="H3120" s="8">
        <v>17</v>
      </c>
    </row>
    <row r="3121" spans="1:8" ht="63" x14ac:dyDescent="0.2">
      <c r="A3121" s="5">
        <v>600705</v>
      </c>
      <c r="B3121" s="6"/>
      <c r="C3121" s="7" t="s">
        <v>3499</v>
      </c>
      <c r="D3121" s="7" t="s">
        <v>12</v>
      </c>
      <c r="E3121" s="6">
        <f t="shared" si="48"/>
        <v>106</v>
      </c>
      <c r="F3121" s="6">
        <v>106</v>
      </c>
      <c r="G3121" s="6">
        <v>0</v>
      </c>
      <c r="H3121" s="8">
        <v>17</v>
      </c>
    </row>
    <row r="3122" spans="1:8" ht="63" x14ac:dyDescent="0.2">
      <c r="A3122" s="5">
        <v>600710</v>
      </c>
      <c r="B3122" s="6" t="s">
        <v>10</v>
      </c>
      <c r="C3122" s="7" t="s">
        <v>3500</v>
      </c>
      <c r="D3122" s="7" t="s">
        <v>12</v>
      </c>
      <c r="E3122" s="6">
        <f t="shared" si="48"/>
        <v>24</v>
      </c>
      <c r="F3122" s="6">
        <v>24</v>
      </c>
      <c r="G3122" s="6">
        <v>0</v>
      </c>
      <c r="H3122" s="8">
        <v>0</v>
      </c>
    </row>
    <row r="3123" spans="1:8" ht="63" x14ac:dyDescent="0.2">
      <c r="A3123" s="5">
        <v>600715</v>
      </c>
      <c r="B3123" s="6"/>
      <c r="C3123" s="7" t="s">
        <v>3501</v>
      </c>
      <c r="D3123" s="7" t="s">
        <v>12</v>
      </c>
      <c r="E3123" s="6">
        <f t="shared" si="48"/>
        <v>192</v>
      </c>
      <c r="F3123" s="6">
        <v>192</v>
      </c>
      <c r="G3123" s="6">
        <v>0</v>
      </c>
      <c r="H3123" s="8">
        <v>17</v>
      </c>
    </row>
    <row r="3124" spans="1:8" ht="47.25" x14ac:dyDescent="0.2">
      <c r="A3124" s="5">
        <v>600720</v>
      </c>
      <c r="B3124" s="6" t="s">
        <v>10</v>
      </c>
      <c r="C3124" s="7" t="s">
        <v>3502</v>
      </c>
      <c r="D3124" s="7" t="s">
        <v>12</v>
      </c>
      <c r="E3124" s="6">
        <f t="shared" si="48"/>
        <v>56</v>
      </c>
      <c r="F3124" s="6">
        <v>56</v>
      </c>
      <c r="G3124" s="6">
        <v>0</v>
      </c>
      <c r="H3124" s="8">
        <v>0</v>
      </c>
    </row>
    <row r="3125" spans="1:8" ht="31.5" x14ac:dyDescent="0.2">
      <c r="A3125" s="5">
        <v>600725</v>
      </c>
      <c r="B3125" s="6"/>
      <c r="C3125" s="7" t="s">
        <v>3503</v>
      </c>
      <c r="D3125" s="7" t="s">
        <v>12</v>
      </c>
      <c r="E3125" s="6">
        <f t="shared" si="48"/>
        <v>84</v>
      </c>
      <c r="F3125" s="6">
        <v>84</v>
      </c>
      <c r="G3125" s="6">
        <v>0</v>
      </c>
      <c r="H3125" s="8">
        <v>17</v>
      </c>
    </row>
    <row r="3126" spans="1:8" ht="31.5" x14ac:dyDescent="0.2">
      <c r="A3126" s="5">
        <v>600730</v>
      </c>
      <c r="B3126" s="6"/>
      <c r="C3126" s="7" t="s">
        <v>3504</v>
      </c>
      <c r="D3126" s="7" t="s">
        <v>12</v>
      </c>
      <c r="E3126" s="6">
        <f t="shared" si="48"/>
        <v>37</v>
      </c>
      <c r="F3126" s="6">
        <v>37</v>
      </c>
      <c r="G3126" s="6">
        <v>0</v>
      </c>
      <c r="H3126" s="8">
        <v>13</v>
      </c>
    </row>
    <row r="3127" spans="1:8" ht="47.25" x14ac:dyDescent="0.2">
      <c r="A3127" s="5">
        <v>600735</v>
      </c>
      <c r="B3127" s="6"/>
      <c r="C3127" s="7" t="s">
        <v>3505</v>
      </c>
      <c r="D3127" s="7" t="s">
        <v>12</v>
      </c>
      <c r="E3127" s="6">
        <f t="shared" si="48"/>
        <v>50</v>
      </c>
      <c r="F3127" s="6">
        <v>50</v>
      </c>
      <c r="G3127" s="6">
        <v>0</v>
      </c>
      <c r="H3127" s="8">
        <v>17</v>
      </c>
    </row>
    <row r="3128" spans="1:8" ht="47.25" x14ac:dyDescent="0.2">
      <c r="A3128" s="5">
        <v>600740</v>
      </c>
      <c r="B3128" s="6"/>
      <c r="C3128" s="7" t="s">
        <v>3506</v>
      </c>
      <c r="D3128" s="7" t="s">
        <v>12</v>
      </c>
      <c r="E3128" s="6">
        <f t="shared" si="48"/>
        <v>70</v>
      </c>
      <c r="F3128" s="6">
        <v>70</v>
      </c>
      <c r="G3128" s="6">
        <v>0</v>
      </c>
      <c r="H3128" s="8">
        <v>17</v>
      </c>
    </row>
    <row r="3129" spans="1:8" ht="31.5" x14ac:dyDescent="0.2">
      <c r="A3129" s="5">
        <v>600745</v>
      </c>
      <c r="B3129" s="6"/>
      <c r="C3129" s="7" t="s">
        <v>3507</v>
      </c>
      <c r="D3129" s="7" t="s">
        <v>12</v>
      </c>
      <c r="E3129" s="6">
        <f t="shared" si="48"/>
        <v>40</v>
      </c>
      <c r="F3129" s="6">
        <v>40</v>
      </c>
      <c r="G3129" s="6">
        <v>0</v>
      </c>
      <c r="H3129" s="8">
        <v>13</v>
      </c>
    </row>
    <row r="3130" spans="1:8" ht="15.75" x14ac:dyDescent="0.2">
      <c r="A3130" s="5">
        <v>600750</v>
      </c>
      <c r="B3130" s="6"/>
      <c r="C3130" s="7" t="s">
        <v>3508</v>
      </c>
      <c r="D3130" s="7" t="s">
        <v>12</v>
      </c>
      <c r="E3130" s="6">
        <f t="shared" si="48"/>
        <v>68</v>
      </c>
      <c r="F3130" s="6">
        <v>68</v>
      </c>
      <c r="G3130" s="6">
        <v>0</v>
      </c>
      <c r="H3130" s="8">
        <v>17</v>
      </c>
    </row>
    <row r="3131" spans="1:8" ht="31.5" x14ac:dyDescent="0.2">
      <c r="A3131" s="5">
        <v>600755</v>
      </c>
      <c r="B3131" s="6"/>
      <c r="C3131" s="7" t="s">
        <v>3509</v>
      </c>
      <c r="D3131" s="7" t="s">
        <v>12</v>
      </c>
      <c r="E3131" s="6">
        <f t="shared" si="48"/>
        <v>90</v>
      </c>
      <c r="F3131" s="6">
        <v>90</v>
      </c>
      <c r="G3131" s="6">
        <v>0</v>
      </c>
      <c r="H3131" s="8">
        <v>17</v>
      </c>
    </row>
    <row r="3132" spans="1:8" ht="31.5" x14ac:dyDescent="0.2">
      <c r="A3132" s="5">
        <v>600760</v>
      </c>
      <c r="B3132" s="6"/>
      <c r="C3132" s="7" t="s">
        <v>3510</v>
      </c>
      <c r="D3132" s="7" t="s">
        <v>12</v>
      </c>
      <c r="E3132" s="6">
        <f t="shared" si="48"/>
        <v>114</v>
      </c>
      <c r="F3132" s="6">
        <v>114</v>
      </c>
      <c r="G3132" s="6">
        <v>0</v>
      </c>
      <c r="H3132" s="8">
        <v>23</v>
      </c>
    </row>
    <row r="3133" spans="1:8" ht="31.5" x14ac:dyDescent="0.2">
      <c r="A3133" s="5">
        <v>600765</v>
      </c>
      <c r="B3133" s="6"/>
      <c r="C3133" s="7" t="s">
        <v>3511</v>
      </c>
      <c r="D3133" s="7" t="s">
        <v>12</v>
      </c>
      <c r="E3133" s="6">
        <f t="shared" si="48"/>
        <v>118</v>
      </c>
      <c r="F3133" s="6">
        <v>118</v>
      </c>
      <c r="G3133" s="6">
        <v>0</v>
      </c>
      <c r="H3133" s="8">
        <v>23</v>
      </c>
    </row>
    <row r="3134" spans="1:8" ht="47.25" x14ac:dyDescent="0.2">
      <c r="A3134" s="5">
        <v>600770</v>
      </c>
      <c r="B3134" s="6"/>
      <c r="C3134" s="7" t="s">
        <v>3512</v>
      </c>
      <c r="D3134" s="7" t="s">
        <v>12</v>
      </c>
      <c r="E3134" s="6">
        <f t="shared" si="48"/>
        <v>119</v>
      </c>
      <c r="F3134" s="6">
        <v>119</v>
      </c>
      <c r="G3134" s="6">
        <v>0</v>
      </c>
      <c r="H3134" s="8">
        <v>23</v>
      </c>
    </row>
    <row r="3135" spans="1:8" ht="47.25" x14ac:dyDescent="0.2">
      <c r="A3135" s="5">
        <v>600780</v>
      </c>
      <c r="B3135" s="6"/>
      <c r="C3135" s="7" t="s">
        <v>3513</v>
      </c>
      <c r="D3135" s="7" t="s">
        <v>12</v>
      </c>
      <c r="E3135" s="6">
        <f t="shared" si="48"/>
        <v>148</v>
      </c>
      <c r="F3135" s="6">
        <v>148</v>
      </c>
      <c r="G3135" s="6">
        <v>0</v>
      </c>
      <c r="H3135" s="8">
        <v>23</v>
      </c>
    </row>
    <row r="3136" spans="1:8" ht="15.75" x14ac:dyDescent="0.2">
      <c r="A3136" s="5">
        <v>600785</v>
      </c>
      <c r="B3136" s="6"/>
      <c r="C3136" s="7" t="s">
        <v>3514</v>
      </c>
      <c r="D3136" s="7" t="s">
        <v>12</v>
      </c>
      <c r="E3136" s="6">
        <f t="shared" si="48"/>
        <v>128</v>
      </c>
      <c r="F3136" s="6">
        <v>128</v>
      </c>
      <c r="G3136" s="6">
        <v>0</v>
      </c>
      <c r="H3136" s="8">
        <v>23</v>
      </c>
    </row>
    <row r="3137" spans="1:8" ht="15.75" x14ac:dyDescent="0.2">
      <c r="A3137" s="5">
        <v>600786</v>
      </c>
      <c r="B3137" s="6"/>
      <c r="C3137" s="7" t="s">
        <v>3515</v>
      </c>
      <c r="D3137" s="7" t="s">
        <v>12</v>
      </c>
      <c r="E3137" s="6">
        <f t="shared" si="48"/>
        <v>113</v>
      </c>
      <c r="F3137" s="6">
        <v>113</v>
      </c>
      <c r="G3137" s="6">
        <v>0</v>
      </c>
      <c r="H3137" s="8">
        <v>23</v>
      </c>
    </row>
    <row r="3138" spans="1:8" ht="15.75" x14ac:dyDescent="0.2">
      <c r="A3138" s="5">
        <v>600790</v>
      </c>
      <c r="B3138" s="6"/>
      <c r="C3138" s="7" t="s">
        <v>3516</v>
      </c>
      <c r="D3138" s="7" t="s">
        <v>12</v>
      </c>
      <c r="E3138" s="6">
        <f t="shared" ref="E3138:E3201" si="49">F3138+G3138</f>
        <v>74</v>
      </c>
      <c r="F3138" s="6">
        <v>74</v>
      </c>
      <c r="G3138" s="6">
        <v>0</v>
      </c>
      <c r="H3138" s="8">
        <v>23</v>
      </c>
    </row>
    <row r="3139" spans="1:8" ht="31.5" x14ac:dyDescent="0.2">
      <c r="A3139" s="5">
        <v>600795</v>
      </c>
      <c r="B3139" s="6"/>
      <c r="C3139" s="7" t="s">
        <v>3517</v>
      </c>
      <c r="D3139" s="7" t="s">
        <v>12</v>
      </c>
      <c r="E3139" s="6">
        <f t="shared" si="49"/>
        <v>83</v>
      </c>
      <c r="F3139" s="6">
        <v>83</v>
      </c>
      <c r="G3139" s="6">
        <v>0</v>
      </c>
      <c r="H3139" s="8">
        <v>23</v>
      </c>
    </row>
    <row r="3140" spans="1:8" ht="15.75" x14ac:dyDescent="0.2">
      <c r="A3140" s="5">
        <v>600800</v>
      </c>
      <c r="B3140" s="6"/>
      <c r="C3140" s="7" t="s">
        <v>3518</v>
      </c>
      <c r="D3140" s="7" t="s">
        <v>12</v>
      </c>
      <c r="E3140" s="6">
        <f t="shared" si="49"/>
        <v>61</v>
      </c>
      <c r="F3140" s="6">
        <v>61</v>
      </c>
      <c r="G3140" s="6">
        <v>0</v>
      </c>
      <c r="H3140" s="8">
        <v>23</v>
      </c>
    </row>
    <row r="3141" spans="1:8" ht="15.75" x14ac:dyDescent="0.2">
      <c r="A3141" s="5">
        <v>600805</v>
      </c>
      <c r="B3141" s="6"/>
      <c r="C3141" s="7" t="s">
        <v>3519</v>
      </c>
      <c r="D3141" s="7" t="s">
        <v>12</v>
      </c>
      <c r="E3141" s="6">
        <f t="shared" si="49"/>
        <v>74</v>
      </c>
      <c r="F3141" s="6">
        <v>74</v>
      </c>
      <c r="G3141" s="6">
        <v>0</v>
      </c>
      <c r="H3141" s="8">
        <v>23</v>
      </c>
    </row>
    <row r="3142" spans="1:8" ht="31.5" x14ac:dyDescent="0.2">
      <c r="A3142" s="5">
        <v>600810</v>
      </c>
      <c r="B3142" s="6"/>
      <c r="C3142" s="7" t="s">
        <v>3520</v>
      </c>
      <c r="D3142" s="7" t="s">
        <v>12</v>
      </c>
      <c r="E3142" s="6">
        <f t="shared" si="49"/>
        <v>104</v>
      </c>
      <c r="F3142" s="6">
        <v>104</v>
      </c>
      <c r="G3142" s="6">
        <v>0</v>
      </c>
      <c r="H3142" s="8">
        <v>23</v>
      </c>
    </row>
    <row r="3143" spans="1:8" ht="31.5" x14ac:dyDescent="0.2">
      <c r="A3143" s="5">
        <v>600815</v>
      </c>
      <c r="B3143" s="6"/>
      <c r="C3143" s="7" t="s">
        <v>3521</v>
      </c>
      <c r="D3143" s="7" t="s">
        <v>12</v>
      </c>
      <c r="E3143" s="6">
        <f t="shared" si="49"/>
        <v>90</v>
      </c>
      <c r="F3143" s="6">
        <v>90</v>
      </c>
      <c r="G3143" s="6">
        <v>0</v>
      </c>
      <c r="H3143" s="8">
        <v>23</v>
      </c>
    </row>
    <row r="3144" spans="1:8" ht="31.5" x14ac:dyDescent="0.2">
      <c r="A3144" s="5">
        <v>600820</v>
      </c>
      <c r="B3144" s="6"/>
      <c r="C3144" s="7" t="s">
        <v>3522</v>
      </c>
      <c r="D3144" s="7" t="s">
        <v>12</v>
      </c>
      <c r="E3144" s="6">
        <f t="shared" si="49"/>
        <v>106</v>
      </c>
      <c r="F3144" s="6">
        <v>106</v>
      </c>
      <c r="G3144" s="6">
        <v>0</v>
      </c>
      <c r="H3144" s="8">
        <v>23</v>
      </c>
    </row>
    <row r="3145" spans="1:8" ht="31.5" x14ac:dyDescent="0.2">
      <c r="A3145" s="5">
        <v>600825</v>
      </c>
      <c r="B3145" s="6" t="s">
        <v>10</v>
      </c>
      <c r="C3145" s="7" t="s">
        <v>3523</v>
      </c>
      <c r="D3145" s="7" t="s">
        <v>12</v>
      </c>
      <c r="E3145" s="6">
        <f t="shared" si="49"/>
        <v>10</v>
      </c>
      <c r="F3145" s="6">
        <v>10</v>
      </c>
      <c r="G3145" s="6">
        <v>0</v>
      </c>
      <c r="H3145" s="8">
        <v>0</v>
      </c>
    </row>
    <row r="3146" spans="1:8" ht="47.25" x14ac:dyDescent="0.2">
      <c r="A3146" s="5">
        <v>600830</v>
      </c>
      <c r="B3146" s="6" t="s">
        <v>10</v>
      </c>
      <c r="C3146" s="7" t="s">
        <v>3524</v>
      </c>
      <c r="D3146" s="7" t="s">
        <v>12</v>
      </c>
      <c r="E3146" s="6">
        <f t="shared" si="49"/>
        <v>15</v>
      </c>
      <c r="F3146" s="6">
        <v>15</v>
      </c>
      <c r="G3146" s="6">
        <v>0</v>
      </c>
      <c r="H3146" s="8">
        <v>0</v>
      </c>
    </row>
    <row r="3147" spans="1:8" ht="47.25" x14ac:dyDescent="0.2">
      <c r="A3147" s="5">
        <v>600835</v>
      </c>
      <c r="B3147" s="6"/>
      <c r="C3147" s="7" t="s">
        <v>3525</v>
      </c>
      <c r="D3147" s="7" t="s">
        <v>12</v>
      </c>
      <c r="E3147" s="6">
        <f t="shared" si="49"/>
        <v>108</v>
      </c>
      <c r="F3147" s="6">
        <v>108</v>
      </c>
      <c r="G3147" s="6">
        <v>0</v>
      </c>
      <c r="H3147" s="8">
        <v>26</v>
      </c>
    </row>
    <row r="3148" spans="1:8" ht="47.25" x14ac:dyDescent="0.2">
      <c r="A3148" s="5">
        <v>600840</v>
      </c>
      <c r="B3148" s="6"/>
      <c r="C3148" s="7" t="s">
        <v>3526</v>
      </c>
      <c r="D3148" s="7" t="s">
        <v>12</v>
      </c>
      <c r="E3148" s="6">
        <f t="shared" si="49"/>
        <v>138</v>
      </c>
      <c r="F3148" s="6">
        <v>138</v>
      </c>
      <c r="G3148" s="6">
        <v>0</v>
      </c>
      <c r="H3148" s="8">
        <v>26</v>
      </c>
    </row>
    <row r="3149" spans="1:8" ht="31.5" x14ac:dyDescent="0.2">
      <c r="A3149" s="5">
        <v>600845</v>
      </c>
      <c r="B3149" s="6"/>
      <c r="C3149" s="7" t="s">
        <v>3527</v>
      </c>
      <c r="D3149" s="7" t="s">
        <v>12</v>
      </c>
      <c r="E3149" s="6">
        <f t="shared" si="49"/>
        <v>86</v>
      </c>
      <c r="F3149" s="6">
        <v>86</v>
      </c>
      <c r="G3149" s="6">
        <v>0</v>
      </c>
      <c r="H3149" s="8">
        <v>26</v>
      </c>
    </row>
    <row r="3150" spans="1:8" ht="31.5" x14ac:dyDescent="0.2">
      <c r="A3150" s="5">
        <v>600850</v>
      </c>
      <c r="B3150" s="6"/>
      <c r="C3150" s="7" t="s">
        <v>3528</v>
      </c>
      <c r="D3150" s="7" t="s">
        <v>12</v>
      </c>
      <c r="E3150" s="6">
        <f t="shared" si="49"/>
        <v>151</v>
      </c>
      <c r="F3150" s="6">
        <v>151</v>
      </c>
      <c r="G3150" s="6">
        <v>0</v>
      </c>
      <c r="H3150" s="8">
        <v>26</v>
      </c>
    </row>
    <row r="3151" spans="1:8" ht="47.25" x14ac:dyDescent="0.2">
      <c r="A3151" s="5">
        <v>600855</v>
      </c>
      <c r="B3151" s="6"/>
      <c r="C3151" s="7" t="s">
        <v>3529</v>
      </c>
      <c r="D3151" s="7" t="s">
        <v>12</v>
      </c>
      <c r="E3151" s="6">
        <f t="shared" si="49"/>
        <v>113</v>
      </c>
      <c r="F3151" s="6">
        <v>113</v>
      </c>
      <c r="G3151" s="6">
        <v>0</v>
      </c>
      <c r="H3151" s="8">
        <v>26</v>
      </c>
    </row>
    <row r="3152" spans="1:8" ht="31.5" x14ac:dyDescent="0.2">
      <c r="A3152" s="5">
        <v>600865</v>
      </c>
      <c r="B3152" s="6"/>
      <c r="C3152" s="7" t="s">
        <v>3530</v>
      </c>
      <c r="D3152" s="7" t="s">
        <v>12</v>
      </c>
      <c r="E3152" s="6">
        <f t="shared" si="49"/>
        <v>66</v>
      </c>
      <c r="F3152" s="6">
        <v>66</v>
      </c>
      <c r="G3152" s="6">
        <v>0</v>
      </c>
      <c r="H3152" s="8">
        <v>23</v>
      </c>
    </row>
    <row r="3153" spans="1:8" ht="15.75" x14ac:dyDescent="0.2">
      <c r="A3153" s="5">
        <v>600870</v>
      </c>
      <c r="B3153" s="6"/>
      <c r="C3153" s="7" t="s">
        <v>3531</v>
      </c>
      <c r="D3153" s="7" t="s">
        <v>12</v>
      </c>
      <c r="E3153" s="6">
        <f t="shared" si="49"/>
        <v>29</v>
      </c>
      <c r="F3153" s="6">
        <v>29</v>
      </c>
      <c r="G3153" s="6">
        <v>0</v>
      </c>
      <c r="H3153" s="8">
        <v>15</v>
      </c>
    </row>
    <row r="3154" spans="1:8" ht="15.75" x14ac:dyDescent="0.2">
      <c r="A3154" s="5">
        <v>600875</v>
      </c>
      <c r="B3154" s="6"/>
      <c r="C3154" s="7" t="s">
        <v>3532</v>
      </c>
      <c r="D3154" s="7" t="s">
        <v>12</v>
      </c>
      <c r="E3154" s="6">
        <f t="shared" si="49"/>
        <v>101</v>
      </c>
      <c r="F3154" s="6">
        <v>101</v>
      </c>
      <c r="G3154" s="6">
        <v>0</v>
      </c>
      <c r="H3154" s="8">
        <v>23</v>
      </c>
    </row>
    <row r="3155" spans="1:8" ht="31.5" x14ac:dyDescent="0.2">
      <c r="A3155" s="5">
        <v>600880</v>
      </c>
      <c r="B3155" s="6"/>
      <c r="C3155" s="7" t="s">
        <v>3533</v>
      </c>
      <c r="D3155" s="7" t="s">
        <v>3534</v>
      </c>
      <c r="E3155" s="6">
        <f t="shared" si="49"/>
        <v>142</v>
      </c>
      <c r="F3155" s="6">
        <v>90</v>
      </c>
      <c r="G3155" s="10">
        <v>52</v>
      </c>
      <c r="H3155" s="8">
        <v>15</v>
      </c>
    </row>
    <row r="3156" spans="1:8" ht="47.25" x14ac:dyDescent="0.2">
      <c r="A3156" s="5">
        <v>600885</v>
      </c>
      <c r="B3156" s="6" t="s">
        <v>12</v>
      </c>
      <c r="C3156" s="7" t="s">
        <v>3535</v>
      </c>
      <c r="D3156" s="7" t="s">
        <v>3536</v>
      </c>
      <c r="E3156" s="6">
        <f t="shared" si="49"/>
        <v>96</v>
      </c>
      <c r="F3156" s="6">
        <v>96</v>
      </c>
      <c r="G3156" s="6">
        <v>0</v>
      </c>
      <c r="H3156" s="8">
        <v>23</v>
      </c>
    </row>
    <row r="3157" spans="1:8" ht="47.25" x14ac:dyDescent="0.2">
      <c r="A3157" s="5">
        <v>600886</v>
      </c>
      <c r="B3157" s="6" t="s">
        <v>12</v>
      </c>
      <c r="C3157" s="7" t="s">
        <v>3537</v>
      </c>
      <c r="D3157" s="7" t="s">
        <v>3536</v>
      </c>
      <c r="E3157" s="6">
        <f t="shared" si="49"/>
        <v>72</v>
      </c>
      <c r="F3157" s="6">
        <v>72</v>
      </c>
      <c r="G3157" s="6">
        <v>0</v>
      </c>
      <c r="H3157" s="8">
        <v>23</v>
      </c>
    </row>
    <row r="3158" spans="1:8" ht="47.25" x14ac:dyDescent="0.2">
      <c r="A3158" s="5">
        <v>600890</v>
      </c>
      <c r="B3158" s="6"/>
      <c r="C3158" s="7" t="s">
        <v>3538</v>
      </c>
      <c r="D3158" s="7" t="s">
        <v>3536</v>
      </c>
      <c r="E3158" s="6">
        <f t="shared" si="49"/>
        <v>33</v>
      </c>
      <c r="F3158" s="6">
        <v>33</v>
      </c>
      <c r="G3158" s="6">
        <v>0</v>
      </c>
      <c r="H3158" s="8">
        <v>15</v>
      </c>
    </row>
    <row r="3159" spans="1:8" ht="47.25" x14ac:dyDescent="0.2">
      <c r="A3159" s="5">
        <v>600895</v>
      </c>
      <c r="B3159" s="6"/>
      <c r="C3159" s="7" t="s">
        <v>3539</v>
      </c>
      <c r="D3159" s="7" t="s">
        <v>3536</v>
      </c>
      <c r="E3159" s="6">
        <f t="shared" si="49"/>
        <v>59</v>
      </c>
      <c r="F3159" s="6">
        <v>59</v>
      </c>
      <c r="G3159" s="6">
        <v>0</v>
      </c>
      <c r="H3159" s="8">
        <v>15</v>
      </c>
    </row>
    <row r="3160" spans="1:8" ht="15.75" x14ac:dyDescent="0.2">
      <c r="A3160" s="5">
        <v>600900</v>
      </c>
      <c r="B3160" s="6"/>
      <c r="C3160" s="7" t="s">
        <v>3540</v>
      </c>
      <c r="D3160" s="7" t="s">
        <v>12</v>
      </c>
      <c r="E3160" s="6">
        <f t="shared" si="49"/>
        <v>5</v>
      </c>
      <c r="F3160" s="6">
        <v>5</v>
      </c>
      <c r="G3160" s="6">
        <v>0</v>
      </c>
      <c r="H3160" s="8">
        <v>15</v>
      </c>
    </row>
    <row r="3161" spans="1:8" ht="31.5" x14ac:dyDescent="0.2">
      <c r="A3161" s="5">
        <v>600905</v>
      </c>
      <c r="B3161" s="6"/>
      <c r="C3161" s="7" t="s">
        <v>3541</v>
      </c>
      <c r="D3161" s="7" t="s">
        <v>12</v>
      </c>
      <c r="E3161" s="6">
        <f t="shared" si="49"/>
        <v>39</v>
      </c>
      <c r="F3161" s="6">
        <v>39</v>
      </c>
      <c r="G3161" s="6">
        <v>0</v>
      </c>
      <c r="H3161" s="8">
        <v>15</v>
      </c>
    </row>
    <row r="3162" spans="1:8" ht="63" x14ac:dyDescent="0.2">
      <c r="A3162" s="5">
        <v>600910</v>
      </c>
      <c r="B3162" s="6"/>
      <c r="C3162" s="7" t="s">
        <v>3542</v>
      </c>
      <c r="D3162" s="7" t="s">
        <v>3543</v>
      </c>
      <c r="E3162" s="6">
        <f t="shared" si="49"/>
        <v>80</v>
      </c>
      <c r="F3162" s="6">
        <v>80</v>
      </c>
      <c r="G3162" s="6">
        <v>0</v>
      </c>
      <c r="H3162" s="8">
        <v>17</v>
      </c>
    </row>
    <row r="3163" spans="1:8" ht="78.75" x14ac:dyDescent="0.2">
      <c r="A3163" s="5">
        <v>600915</v>
      </c>
      <c r="B3163" s="6"/>
      <c r="C3163" s="7" t="s">
        <v>3544</v>
      </c>
      <c r="D3163" s="7" t="s">
        <v>3545</v>
      </c>
      <c r="E3163" s="6">
        <f t="shared" si="49"/>
        <v>38.5</v>
      </c>
      <c r="F3163" s="6">
        <v>24</v>
      </c>
      <c r="G3163" s="9">
        <v>14.5</v>
      </c>
      <c r="H3163" s="8">
        <v>9</v>
      </c>
    </row>
    <row r="3164" spans="1:8" ht="78.75" x14ac:dyDescent="0.2">
      <c r="A3164" s="5">
        <v>600920</v>
      </c>
      <c r="B3164" s="6"/>
      <c r="C3164" s="7" t="s">
        <v>3546</v>
      </c>
      <c r="D3164" s="7" t="s">
        <v>3545</v>
      </c>
      <c r="E3164" s="6">
        <f t="shared" si="49"/>
        <v>29</v>
      </c>
      <c r="F3164" s="6">
        <v>19</v>
      </c>
      <c r="G3164" s="10">
        <v>10</v>
      </c>
      <c r="H3164" s="8">
        <v>9</v>
      </c>
    </row>
    <row r="3165" spans="1:8" ht="31.5" x14ac:dyDescent="0.2">
      <c r="A3165" s="5">
        <v>600922</v>
      </c>
      <c r="B3165" s="6"/>
      <c r="C3165" s="7" t="s">
        <v>3547</v>
      </c>
      <c r="D3165" s="7" t="s">
        <v>12</v>
      </c>
      <c r="E3165" s="6">
        <f t="shared" si="49"/>
        <v>49.4</v>
      </c>
      <c r="F3165" s="6">
        <v>32</v>
      </c>
      <c r="G3165" s="9">
        <v>17.399999999999999</v>
      </c>
      <c r="H3165" s="8">
        <v>9</v>
      </c>
    </row>
    <row r="3166" spans="1:8" ht="31.5" x14ac:dyDescent="0.2">
      <c r="A3166" s="5">
        <v>600923</v>
      </c>
      <c r="B3166" s="6"/>
      <c r="C3166" s="7" t="s">
        <v>3548</v>
      </c>
      <c r="D3166" s="7" t="s">
        <v>12</v>
      </c>
      <c r="E3166" s="6">
        <f t="shared" si="49"/>
        <v>14</v>
      </c>
      <c r="F3166" s="6">
        <v>14</v>
      </c>
      <c r="G3166" s="6">
        <v>0</v>
      </c>
      <c r="H3166" s="8">
        <v>6</v>
      </c>
    </row>
    <row r="3167" spans="1:8" ht="15.75" x14ac:dyDescent="0.2">
      <c r="A3167" s="5">
        <v>600925</v>
      </c>
      <c r="B3167" s="6"/>
      <c r="C3167" s="7" t="s">
        <v>3549</v>
      </c>
      <c r="D3167" s="7" t="s">
        <v>3550</v>
      </c>
      <c r="E3167" s="6">
        <f t="shared" si="49"/>
        <v>20</v>
      </c>
      <c r="F3167" s="6">
        <v>20</v>
      </c>
      <c r="G3167" s="6">
        <v>0</v>
      </c>
      <c r="H3167" s="8">
        <v>9</v>
      </c>
    </row>
    <row r="3168" spans="1:8" ht="47.25" x14ac:dyDescent="0.2">
      <c r="A3168" s="5">
        <v>600930</v>
      </c>
      <c r="B3168" s="6"/>
      <c r="C3168" s="7" t="s">
        <v>3551</v>
      </c>
      <c r="D3168" s="7" t="s">
        <v>3552</v>
      </c>
      <c r="E3168" s="6">
        <f t="shared" si="49"/>
        <v>19</v>
      </c>
      <c r="F3168" s="6">
        <v>19</v>
      </c>
      <c r="G3168" s="6">
        <v>0</v>
      </c>
      <c r="H3168" s="8">
        <v>9</v>
      </c>
    </row>
    <row r="3169" spans="1:8" ht="15.75" x14ac:dyDescent="0.2">
      <c r="A3169" s="5">
        <v>600935</v>
      </c>
      <c r="B3169" s="6"/>
      <c r="C3169" s="7" t="s">
        <v>3553</v>
      </c>
      <c r="D3169" s="7" t="s">
        <v>12</v>
      </c>
      <c r="E3169" s="6">
        <f t="shared" si="49"/>
        <v>7</v>
      </c>
      <c r="F3169" s="6">
        <v>7</v>
      </c>
      <c r="G3169" s="6">
        <v>0</v>
      </c>
      <c r="H3169" s="8">
        <v>5</v>
      </c>
    </row>
    <row r="3170" spans="1:8" ht="15.75" x14ac:dyDescent="0.2">
      <c r="A3170" s="5">
        <v>600940</v>
      </c>
      <c r="B3170" s="6" t="s">
        <v>18</v>
      </c>
      <c r="C3170" s="7" t="s">
        <v>3554</v>
      </c>
      <c r="D3170" s="7" t="s">
        <v>12</v>
      </c>
      <c r="E3170" s="6">
        <f t="shared" si="49"/>
        <v>8</v>
      </c>
      <c r="F3170" s="6">
        <v>8</v>
      </c>
      <c r="G3170" s="6">
        <v>0</v>
      </c>
      <c r="H3170" s="8">
        <v>9</v>
      </c>
    </row>
    <row r="3171" spans="1:8" ht="47.25" x14ac:dyDescent="0.2">
      <c r="A3171" s="5">
        <v>600945</v>
      </c>
      <c r="B3171" s="6" t="s">
        <v>18</v>
      </c>
      <c r="C3171" s="7" t="s">
        <v>3555</v>
      </c>
      <c r="D3171" s="7" t="s">
        <v>12</v>
      </c>
      <c r="E3171" s="6">
        <f t="shared" si="49"/>
        <v>10</v>
      </c>
      <c r="F3171" s="6">
        <v>10</v>
      </c>
      <c r="G3171" s="6">
        <v>0</v>
      </c>
      <c r="H3171" s="8">
        <v>7</v>
      </c>
    </row>
    <row r="3172" spans="1:8" ht="47.25" x14ac:dyDescent="0.2">
      <c r="A3172" s="5">
        <v>600955</v>
      </c>
      <c r="B3172" s="6" t="s">
        <v>18</v>
      </c>
      <c r="C3172" s="7" t="s">
        <v>3556</v>
      </c>
      <c r="D3172" s="7" t="s">
        <v>12</v>
      </c>
      <c r="E3172" s="6">
        <f t="shared" si="49"/>
        <v>10</v>
      </c>
      <c r="F3172" s="6">
        <v>10</v>
      </c>
      <c r="G3172" s="6">
        <v>0</v>
      </c>
      <c r="H3172" s="8">
        <v>7</v>
      </c>
    </row>
    <row r="3173" spans="1:8" ht="47.25" x14ac:dyDescent="0.2">
      <c r="A3173" s="5">
        <v>600960</v>
      </c>
      <c r="B3173" s="6"/>
      <c r="C3173" s="7" t="s">
        <v>3557</v>
      </c>
      <c r="D3173" s="7" t="s">
        <v>3558</v>
      </c>
      <c r="E3173" s="6">
        <f t="shared" si="49"/>
        <v>7</v>
      </c>
      <c r="F3173" s="6">
        <v>7</v>
      </c>
      <c r="G3173" s="6">
        <v>0</v>
      </c>
      <c r="H3173" s="8">
        <v>7</v>
      </c>
    </row>
    <row r="3174" spans="1:8" ht="78.75" x14ac:dyDescent="0.2">
      <c r="A3174" s="5">
        <v>600965</v>
      </c>
      <c r="B3174" s="6"/>
      <c r="C3174" s="7" t="s">
        <v>3559</v>
      </c>
      <c r="D3174" s="7" t="s">
        <v>12</v>
      </c>
      <c r="E3174" s="6">
        <f t="shared" si="49"/>
        <v>79</v>
      </c>
      <c r="F3174" s="6">
        <v>50</v>
      </c>
      <c r="G3174" s="10">
        <v>29</v>
      </c>
      <c r="H3174" s="8">
        <v>17</v>
      </c>
    </row>
    <row r="3175" spans="1:8" ht="31.5" x14ac:dyDescent="0.2">
      <c r="A3175" s="5">
        <v>600970</v>
      </c>
      <c r="B3175" s="6"/>
      <c r="C3175" s="7" t="s">
        <v>3560</v>
      </c>
      <c r="D3175" s="7" t="s">
        <v>3550</v>
      </c>
      <c r="E3175" s="6">
        <f t="shared" si="49"/>
        <v>10</v>
      </c>
      <c r="F3175" s="6">
        <v>10</v>
      </c>
      <c r="G3175" s="6">
        <v>0</v>
      </c>
      <c r="H3175" s="8">
        <v>7</v>
      </c>
    </row>
    <row r="3176" spans="1:8" ht="31.5" x14ac:dyDescent="0.2">
      <c r="A3176" s="5">
        <v>600975</v>
      </c>
      <c r="B3176" s="6" t="s">
        <v>18</v>
      </c>
      <c r="C3176" s="7" t="s">
        <v>3561</v>
      </c>
      <c r="D3176" s="7" t="s">
        <v>12</v>
      </c>
      <c r="E3176" s="6">
        <f t="shared" si="49"/>
        <v>49.5</v>
      </c>
      <c r="F3176" s="6">
        <v>35</v>
      </c>
      <c r="G3176" s="9">
        <v>14.5</v>
      </c>
      <c r="H3176" s="8">
        <v>7</v>
      </c>
    </row>
    <row r="3177" spans="1:8" ht="31.5" x14ac:dyDescent="0.2">
      <c r="A3177" s="5">
        <v>600976</v>
      </c>
      <c r="B3177" s="6"/>
      <c r="C3177" s="7" t="s">
        <v>3562</v>
      </c>
      <c r="D3177" s="7" t="s">
        <v>12</v>
      </c>
      <c r="E3177" s="6">
        <f t="shared" si="49"/>
        <v>25.8</v>
      </c>
      <c r="F3177" s="6">
        <v>20</v>
      </c>
      <c r="G3177" s="9">
        <v>5.8</v>
      </c>
      <c r="H3177" s="8">
        <v>4</v>
      </c>
    </row>
    <row r="3178" spans="1:8" ht="31.5" x14ac:dyDescent="0.2">
      <c r="A3178" s="5">
        <v>600980</v>
      </c>
      <c r="B3178" s="6"/>
      <c r="C3178" s="7" t="s">
        <v>3563</v>
      </c>
      <c r="D3178" s="7" t="s">
        <v>12</v>
      </c>
      <c r="E3178" s="6">
        <f t="shared" si="49"/>
        <v>24</v>
      </c>
      <c r="F3178" s="6">
        <v>24</v>
      </c>
      <c r="G3178" s="6">
        <v>0</v>
      </c>
      <c r="H3178" s="8">
        <v>7</v>
      </c>
    </row>
    <row r="3179" spans="1:8" ht="94.5" x14ac:dyDescent="0.2">
      <c r="A3179" s="5">
        <v>600985</v>
      </c>
      <c r="B3179" s="6"/>
      <c r="C3179" s="7" t="s">
        <v>3564</v>
      </c>
      <c r="D3179" s="7" t="s">
        <v>12</v>
      </c>
      <c r="E3179" s="6">
        <f t="shared" si="49"/>
        <v>9</v>
      </c>
      <c r="F3179" s="6">
        <v>9</v>
      </c>
      <c r="G3179" s="6">
        <v>0</v>
      </c>
      <c r="H3179" s="8">
        <v>7</v>
      </c>
    </row>
    <row r="3180" spans="1:8" ht="110.25" x14ac:dyDescent="0.2">
      <c r="A3180" s="5">
        <v>600990</v>
      </c>
      <c r="B3180" s="6"/>
      <c r="C3180" s="7" t="s">
        <v>3565</v>
      </c>
      <c r="D3180" s="7" t="s">
        <v>12</v>
      </c>
      <c r="E3180" s="6">
        <f t="shared" si="49"/>
        <v>9</v>
      </c>
      <c r="F3180" s="6">
        <v>9</v>
      </c>
      <c r="G3180" s="6">
        <v>0</v>
      </c>
      <c r="H3180" s="8">
        <v>7</v>
      </c>
    </row>
    <row r="3181" spans="1:8" ht="63" x14ac:dyDescent="0.2">
      <c r="A3181" s="5">
        <v>600995</v>
      </c>
      <c r="B3181" s="6"/>
      <c r="C3181" s="7" t="s">
        <v>3566</v>
      </c>
      <c r="D3181" s="7" t="s">
        <v>12</v>
      </c>
      <c r="E3181" s="6">
        <f t="shared" si="49"/>
        <v>30</v>
      </c>
      <c r="F3181" s="6">
        <v>30</v>
      </c>
      <c r="G3181" s="6">
        <v>0</v>
      </c>
      <c r="H3181" s="8">
        <v>9</v>
      </c>
    </row>
    <row r="3182" spans="1:8" ht="63" x14ac:dyDescent="0.2">
      <c r="A3182" s="5">
        <v>601000</v>
      </c>
      <c r="B3182" s="6"/>
      <c r="C3182" s="7" t="s">
        <v>3567</v>
      </c>
      <c r="D3182" s="7" t="s">
        <v>3568</v>
      </c>
      <c r="E3182" s="6">
        <f t="shared" si="49"/>
        <v>59</v>
      </c>
      <c r="F3182" s="6">
        <v>59</v>
      </c>
      <c r="G3182" s="6">
        <v>0</v>
      </c>
      <c r="H3182" s="8">
        <v>17</v>
      </c>
    </row>
    <row r="3183" spans="1:8" ht="31.5" x14ac:dyDescent="0.2">
      <c r="A3183" s="5">
        <v>601005</v>
      </c>
      <c r="B3183" s="6"/>
      <c r="C3183" s="7" t="s">
        <v>3569</v>
      </c>
      <c r="D3183" s="7" t="s">
        <v>12</v>
      </c>
      <c r="E3183" s="6">
        <f t="shared" si="49"/>
        <v>22</v>
      </c>
      <c r="F3183" s="6">
        <v>22</v>
      </c>
      <c r="G3183" s="6">
        <v>0</v>
      </c>
      <c r="H3183" s="8">
        <v>9</v>
      </c>
    </row>
    <row r="3184" spans="1:8" ht="31.5" x14ac:dyDescent="0.2">
      <c r="A3184" s="5">
        <v>601010</v>
      </c>
      <c r="B3184" s="6"/>
      <c r="C3184" s="7" t="s">
        <v>3570</v>
      </c>
      <c r="D3184" s="7" t="s">
        <v>12</v>
      </c>
      <c r="E3184" s="6">
        <f t="shared" si="49"/>
        <v>19</v>
      </c>
      <c r="F3184" s="6">
        <v>19</v>
      </c>
      <c r="G3184" s="6">
        <v>0</v>
      </c>
      <c r="H3184" s="8">
        <v>9</v>
      </c>
    </row>
    <row r="3185" spans="1:8" ht="31.5" x14ac:dyDescent="0.2">
      <c r="A3185" s="5">
        <v>601015</v>
      </c>
      <c r="B3185" s="6" t="s">
        <v>18</v>
      </c>
      <c r="C3185" s="7" t="s">
        <v>3571</v>
      </c>
      <c r="D3185" s="7" t="s">
        <v>12</v>
      </c>
      <c r="E3185" s="6">
        <f t="shared" si="49"/>
        <v>28</v>
      </c>
      <c r="F3185" s="6">
        <v>28</v>
      </c>
      <c r="G3185" s="6">
        <v>0</v>
      </c>
      <c r="H3185" s="8">
        <v>9</v>
      </c>
    </row>
    <row r="3186" spans="1:8" ht="31.5" x14ac:dyDescent="0.2">
      <c r="A3186" s="5">
        <v>601020</v>
      </c>
      <c r="B3186" s="6" t="s">
        <v>18</v>
      </c>
      <c r="C3186" s="7" t="s">
        <v>3572</v>
      </c>
      <c r="D3186" s="7" t="s">
        <v>12</v>
      </c>
      <c r="E3186" s="6">
        <f t="shared" si="49"/>
        <v>30</v>
      </c>
      <c r="F3186" s="6">
        <v>30</v>
      </c>
      <c r="G3186" s="6">
        <v>0</v>
      </c>
      <c r="H3186" s="8">
        <v>9</v>
      </c>
    </row>
    <row r="3187" spans="1:8" ht="31.5" x14ac:dyDescent="0.2">
      <c r="A3187" s="5">
        <v>601025</v>
      </c>
      <c r="B3187" s="6" t="s">
        <v>18</v>
      </c>
      <c r="C3187" s="7" t="s">
        <v>3573</v>
      </c>
      <c r="D3187" s="7" t="s">
        <v>12</v>
      </c>
      <c r="E3187" s="6">
        <f t="shared" si="49"/>
        <v>22</v>
      </c>
      <c r="F3187" s="6">
        <v>22</v>
      </c>
      <c r="G3187" s="6">
        <v>0</v>
      </c>
      <c r="H3187" s="8">
        <v>9</v>
      </c>
    </row>
    <row r="3188" spans="1:8" ht="63" x14ac:dyDescent="0.2">
      <c r="A3188" s="5">
        <v>601030</v>
      </c>
      <c r="B3188" s="6" t="s">
        <v>18</v>
      </c>
      <c r="C3188" s="7" t="s">
        <v>3574</v>
      </c>
      <c r="D3188" s="7" t="s">
        <v>12</v>
      </c>
      <c r="E3188" s="6">
        <f t="shared" si="49"/>
        <v>3</v>
      </c>
      <c r="F3188" s="6">
        <v>3</v>
      </c>
      <c r="G3188" s="6">
        <v>0</v>
      </c>
      <c r="H3188" s="8">
        <v>14</v>
      </c>
    </row>
    <row r="3189" spans="1:8" ht="78.75" x14ac:dyDescent="0.2">
      <c r="A3189" s="5">
        <v>601035</v>
      </c>
      <c r="B3189" s="6"/>
      <c r="C3189" s="7" t="s">
        <v>3575</v>
      </c>
      <c r="D3189" s="7" t="s">
        <v>12</v>
      </c>
      <c r="E3189" s="6">
        <f t="shared" si="49"/>
        <v>83</v>
      </c>
      <c r="F3189" s="6">
        <v>83</v>
      </c>
      <c r="G3189" s="6">
        <v>0</v>
      </c>
      <c r="H3189" s="8">
        <v>15</v>
      </c>
    </row>
    <row r="3190" spans="1:8" ht="63" x14ac:dyDescent="0.2">
      <c r="A3190" s="5">
        <v>601040</v>
      </c>
      <c r="B3190" s="6"/>
      <c r="C3190" s="7" t="s">
        <v>3576</v>
      </c>
      <c r="D3190" s="7" t="s">
        <v>12</v>
      </c>
      <c r="E3190" s="6">
        <f t="shared" si="49"/>
        <v>102</v>
      </c>
      <c r="F3190" s="6">
        <v>102</v>
      </c>
      <c r="G3190" s="6">
        <v>0</v>
      </c>
      <c r="H3190" s="8">
        <v>15</v>
      </c>
    </row>
    <row r="3191" spans="1:8" ht="78.75" x14ac:dyDescent="0.2">
      <c r="A3191" s="5">
        <v>601045</v>
      </c>
      <c r="B3191" s="6"/>
      <c r="C3191" s="7" t="s">
        <v>3577</v>
      </c>
      <c r="D3191" s="7" t="s">
        <v>12</v>
      </c>
      <c r="E3191" s="6">
        <f t="shared" si="49"/>
        <v>85</v>
      </c>
      <c r="F3191" s="6">
        <v>85</v>
      </c>
      <c r="G3191" s="6">
        <v>0</v>
      </c>
      <c r="H3191" s="8">
        <v>15</v>
      </c>
    </row>
    <row r="3192" spans="1:8" ht="78.75" x14ac:dyDescent="0.2">
      <c r="A3192" s="5">
        <v>601055</v>
      </c>
      <c r="B3192" s="6"/>
      <c r="C3192" s="7" t="s">
        <v>3578</v>
      </c>
      <c r="D3192" s="7" t="s">
        <v>12</v>
      </c>
      <c r="E3192" s="6">
        <f t="shared" si="49"/>
        <v>85</v>
      </c>
      <c r="F3192" s="6">
        <v>85</v>
      </c>
      <c r="G3192" s="6">
        <v>0</v>
      </c>
      <c r="H3192" s="8">
        <v>15</v>
      </c>
    </row>
    <row r="3193" spans="1:8" ht="94.5" x14ac:dyDescent="0.2">
      <c r="A3193" s="5">
        <v>601060</v>
      </c>
      <c r="B3193" s="6"/>
      <c r="C3193" s="7" t="s">
        <v>3579</v>
      </c>
      <c r="D3193" s="7" t="s">
        <v>12</v>
      </c>
      <c r="E3193" s="6">
        <f t="shared" si="49"/>
        <v>80</v>
      </c>
      <c r="F3193" s="6">
        <v>80</v>
      </c>
      <c r="G3193" s="6">
        <v>0</v>
      </c>
      <c r="H3193" s="8">
        <v>15</v>
      </c>
    </row>
    <row r="3194" spans="1:8" ht="63" x14ac:dyDescent="0.2">
      <c r="A3194" s="5">
        <v>601065</v>
      </c>
      <c r="B3194" s="6" t="s">
        <v>10</v>
      </c>
      <c r="C3194" s="7" t="s">
        <v>3580</v>
      </c>
      <c r="D3194" s="7" t="s">
        <v>12</v>
      </c>
      <c r="E3194" s="6">
        <f t="shared" si="49"/>
        <v>17</v>
      </c>
      <c r="F3194" s="6">
        <v>17</v>
      </c>
      <c r="G3194" s="6">
        <v>0</v>
      </c>
      <c r="H3194" s="8">
        <v>0</v>
      </c>
    </row>
    <row r="3195" spans="1:8" ht="63" x14ac:dyDescent="0.2">
      <c r="A3195" s="5">
        <v>601070</v>
      </c>
      <c r="B3195" s="6"/>
      <c r="C3195" s="7" t="s">
        <v>3581</v>
      </c>
      <c r="D3195" s="7" t="s">
        <v>12</v>
      </c>
      <c r="E3195" s="6">
        <f t="shared" si="49"/>
        <v>106</v>
      </c>
      <c r="F3195" s="6">
        <v>106</v>
      </c>
      <c r="G3195" s="6">
        <v>0</v>
      </c>
      <c r="H3195" s="8">
        <v>15</v>
      </c>
    </row>
    <row r="3196" spans="1:8" ht="63" x14ac:dyDescent="0.2">
      <c r="A3196" s="5">
        <v>601075</v>
      </c>
      <c r="B3196" s="6" t="s">
        <v>10</v>
      </c>
      <c r="C3196" s="7" t="s">
        <v>3582</v>
      </c>
      <c r="D3196" s="7" t="s">
        <v>12</v>
      </c>
      <c r="E3196" s="6">
        <f t="shared" si="49"/>
        <v>18</v>
      </c>
      <c r="F3196" s="6">
        <v>18</v>
      </c>
      <c r="G3196" s="6">
        <v>0</v>
      </c>
      <c r="H3196" s="8">
        <v>0</v>
      </c>
    </row>
    <row r="3197" spans="1:8" ht="31.5" x14ac:dyDescent="0.2">
      <c r="A3197" s="5">
        <v>601090</v>
      </c>
      <c r="B3197" s="6"/>
      <c r="C3197" s="7" t="s">
        <v>3583</v>
      </c>
      <c r="D3197" s="7" t="s">
        <v>12</v>
      </c>
      <c r="E3197" s="6">
        <f t="shared" si="49"/>
        <v>108</v>
      </c>
      <c r="F3197" s="6">
        <v>108</v>
      </c>
      <c r="G3197" s="6">
        <v>0</v>
      </c>
      <c r="H3197" s="8">
        <v>17</v>
      </c>
    </row>
    <row r="3198" spans="1:8" ht="47.25" x14ac:dyDescent="0.2">
      <c r="A3198" s="5">
        <v>601095</v>
      </c>
      <c r="B3198" s="6"/>
      <c r="C3198" s="7" t="s">
        <v>3584</v>
      </c>
      <c r="D3198" s="7" t="s">
        <v>12</v>
      </c>
      <c r="E3198" s="6">
        <f t="shared" si="49"/>
        <v>124</v>
      </c>
      <c r="F3198" s="6">
        <v>124</v>
      </c>
      <c r="G3198" s="6">
        <v>0</v>
      </c>
      <c r="H3198" s="8">
        <v>15</v>
      </c>
    </row>
    <row r="3199" spans="1:8" ht="47.25" x14ac:dyDescent="0.2">
      <c r="A3199" s="5">
        <v>601100</v>
      </c>
      <c r="B3199" s="6"/>
      <c r="C3199" s="7" t="s">
        <v>3585</v>
      </c>
      <c r="D3199" s="7" t="s">
        <v>12</v>
      </c>
      <c r="E3199" s="6">
        <f t="shared" si="49"/>
        <v>123</v>
      </c>
      <c r="F3199" s="6">
        <v>123</v>
      </c>
      <c r="G3199" s="6">
        <v>0</v>
      </c>
      <c r="H3199" s="8">
        <v>17</v>
      </c>
    </row>
    <row r="3200" spans="1:8" ht="47.25" x14ac:dyDescent="0.2">
      <c r="A3200" s="5">
        <v>601105</v>
      </c>
      <c r="B3200" s="6" t="s">
        <v>10</v>
      </c>
      <c r="C3200" s="7" t="s">
        <v>3586</v>
      </c>
      <c r="D3200" s="7" t="s">
        <v>12</v>
      </c>
      <c r="E3200" s="6">
        <f t="shared" si="49"/>
        <v>25</v>
      </c>
      <c r="F3200" s="6">
        <v>25</v>
      </c>
      <c r="G3200" s="6">
        <v>0</v>
      </c>
      <c r="H3200" s="8">
        <v>0</v>
      </c>
    </row>
    <row r="3201" spans="1:8" ht="47.25" x14ac:dyDescent="0.2">
      <c r="A3201" s="5">
        <v>601106</v>
      </c>
      <c r="B3201" s="6"/>
      <c r="C3201" s="7" t="s">
        <v>3587</v>
      </c>
      <c r="D3201" s="7" t="s">
        <v>12</v>
      </c>
      <c r="E3201" s="6">
        <f t="shared" si="49"/>
        <v>110</v>
      </c>
      <c r="F3201" s="6">
        <v>110</v>
      </c>
      <c r="G3201" s="6">
        <v>0</v>
      </c>
      <c r="H3201" s="8">
        <v>23</v>
      </c>
    </row>
    <row r="3202" spans="1:8" ht="47.25" x14ac:dyDescent="0.2">
      <c r="A3202" s="5">
        <v>601108</v>
      </c>
      <c r="B3202" s="6" t="s">
        <v>10</v>
      </c>
      <c r="C3202" s="7" t="s">
        <v>3588</v>
      </c>
      <c r="D3202" s="7" t="s">
        <v>12</v>
      </c>
      <c r="E3202" s="6">
        <f t="shared" ref="E3202:E3265" si="50">F3202+G3202</f>
        <v>25</v>
      </c>
      <c r="F3202" s="6">
        <v>25</v>
      </c>
      <c r="G3202" s="6">
        <v>0</v>
      </c>
      <c r="H3202" s="8">
        <v>0</v>
      </c>
    </row>
    <row r="3203" spans="1:8" ht="47.25" x14ac:dyDescent="0.2">
      <c r="A3203" s="5">
        <v>601110</v>
      </c>
      <c r="B3203" s="6"/>
      <c r="C3203" s="7" t="s">
        <v>3589</v>
      </c>
      <c r="D3203" s="7" t="s">
        <v>12</v>
      </c>
      <c r="E3203" s="6">
        <f t="shared" si="50"/>
        <v>130</v>
      </c>
      <c r="F3203" s="6">
        <v>130</v>
      </c>
      <c r="G3203" s="6">
        <v>0</v>
      </c>
      <c r="H3203" s="8">
        <v>17</v>
      </c>
    </row>
    <row r="3204" spans="1:8" ht="47.25" x14ac:dyDescent="0.2">
      <c r="A3204" s="5">
        <v>601115</v>
      </c>
      <c r="B3204" s="6" t="s">
        <v>10</v>
      </c>
      <c r="C3204" s="7" t="s">
        <v>3590</v>
      </c>
      <c r="D3204" s="7" t="s">
        <v>12</v>
      </c>
      <c r="E3204" s="6">
        <f t="shared" si="50"/>
        <v>17</v>
      </c>
      <c r="F3204" s="6">
        <v>17</v>
      </c>
      <c r="G3204" s="6">
        <v>0</v>
      </c>
      <c r="H3204" s="8">
        <v>0</v>
      </c>
    </row>
    <row r="3205" spans="1:8" ht="31.5" x14ac:dyDescent="0.2">
      <c r="A3205" s="5">
        <v>601120</v>
      </c>
      <c r="B3205" s="6"/>
      <c r="C3205" s="7" t="s">
        <v>3591</v>
      </c>
      <c r="D3205" s="7" t="s">
        <v>12</v>
      </c>
      <c r="E3205" s="6">
        <f t="shared" si="50"/>
        <v>100</v>
      </c>
      <c r="F3205" s="6">
        <v>100</v>
      </c>
      <c r="G3205" s="6">
        <v>0</v>
      </c>
      <c r="H3205" s="8">
        <v>20</v>
      </c>
    </row>
    <row r="3206" spans="1:8" ht="31.5" x14ac:dyDescent="0.2">
      <c r="A3206" s="5">
        <v>601125</v>
      </c>
      <c r="B3206" s="6" t="s">
        <v>10</v>
      </c>
      <c r="C3206" s="7" t="s">
        <v>3592</v>
      </c>
      <c r="D3206" s="7" t="s">
        <v>12</v>
      </c>
      <c r="E3206" s="6">
        <f t="shared" si="50"/>
        <v>19</v>
      </c>
      <c r="F3206" s="6">
        <v>19</v>
      </c>
      <c r="G3206" s="6">
        <v>0</v>
      </c>
      <c r="H3206" s="8">
        <v>0</v>
      </c>
    </row>
    <row r="3207" spans="1:8" ht="31.5" x14ac:dyDescent="0.2">
      <c r="A3207" s="5">
        <v>601130</v>
      </c>
      <c r="B3207" s="6"/>
      <c r="C3207" s="7" t="s">
        <v>3593</v>
      </c>
      <c r="D3207" s="7" t="s">
        <v>12</v>
      </c>
      <c r="E3207" s="6">
        <f t="shared" si="50"/>
        <v>106</v>
      </c>
      <c r="F3207" s="6">
        <v>106</v>
      </c>
      <c r="G3207" s="6">
        <v>0</v>
      </c>
      <c r="H3207" s="8">
        <v>17</v>
      </c>
    </row>
    <row r="3208" spans="1:8" ht="31.5" x14ac:dyDescent="0.2">
      <c r="A3208" s="5">
        <v>601135</v>
      </c>
      <c r="B3208" s="6" t="s">
        <v>10</v>
      </c>
      <c r="C3208" s="7" t="s">
        <v>3594</v>
      </c>
      <c r="D3208" s="7" t="s">
        <v>12</v>
      </c>
      <c r="E3208" s="6">
        <f t="shared" si="50"/>
        <v>16</v>
      </c>
      <c r="F3208" s="6">
        <v>16</v>
      </c>
      <c r="G3208" s="6">
        <v>0</v>
      </c>
      <c r="H3208" s="8">
        <v>0</v>
      </c>
    </row>
    <row r="3209" spans="1:8" ht="47.25" x14ac:dyDescent="0.2">
      <c r="A3209" s="5">
        <v>601140</v>
      </c>
      <c r="B3209" s="6"/>
      <c r="C3209" s="7" t="s">
        <v>3595</v>
      </c>
      <c r="D3209" s="7" t="s">
        <v>12</v>
      </c>
      <c r="E3209" s="6">
        <f t="shared" si="50"/>
        <v>130</v>
      </c>
      <c r="F3209" s="6">
        <v>130</v>
      </c>
      <c r="G3209" s="6">
        <v>0</v>
      </c>
      <c r="H3209" s="8">
        <v>20</v>
      </c>
    </row>
    <row r="3210" spans="1:8" ht="47.25" x14ac:dyDescent="0.2">
      <c r="A3210" s="5">
        <v>601145</v>
      </c>
      <c r="B3210" s="6" t="s">
        <v>10</v>
      </c>
      <c r="C3210" s="7" t="s">
        <v>3596</v>
      </c>
      <c r="D3210" s="7" t="s">
        <v>12</v>
      </c>
      <c r="E3210" s="6">
        <f t="shared" si="50"/>
        <v>21</v>
      </c>
      <c r="F3210" s="6">
        <v>21</v>
      </c>
      <c r="G3210" s="6">
        <v>0</v>
      </c>
      <c r="H3210" s="8">
        <v>0</v>
      </c>
    </row>
    <row r="3211" spans="1:8" ht="47.25" x14ac:dyDescent="0.2">
      <c r="A3211" s="5">
        <v>601150</v>
      </c>
      <c r="B3211" s="6"/>
      <c r="C3211" s="7" t="s">
        <v>3597</v>
      </c>
      <c r="D3211" s="7" t="s">
        <v>12</v>
      </c>
      <c r="E3211" s="6">
        <f t="shared" si="50"/>
        <v>145</v>
      </c>
      <c r="F3211" s="6">
        <v>145</v>
      </c>
      <c r="G3211" s="6">
        <v>0</v>
      </c>
      <c r="H3211" s="8">
        <v>17</v>
      </c>
    </row>
    <row r="3212" spans="1:8" ht="15.75" x14ac:dyDescent="0.2">
      <c r="A3212" s="5">
        <v>601155</v>
      </c>
      <c r="B3212" s="6" t="s">
        <v>10</v>
      </c>
      <c r="C3212" s="7" t="s">
        <v>3598</v>
      </c>
      <c r="D3212" s="7" t="s">
        <v>12</v>
      </c>
      <c r="E3212" s="6">
        <f t="shared" si="50"/>
        <v>15</v>
      </c>
      <c r="F3212" s="6">
        <v>15</v>
      </c>
      <c r="G3212" s="6">
        <v>0</v>
      </c>
      <c r="H3212" s="8">
        <v>0</v>
      </c>
    </row>
    <row r="3213" spans="1:8" ht="63" x14ac:dyDescent="0.2">
      <c r="A3213" s="5">
        <v>601160</v>
      </c>
      <c r="B3213" s="6"/>
      <c r="C3213" s="7" t="s">
        <v>3599</v>
      </c>
      <c r="D3213" s="7" t="s">
        <v>12</v>
      </c>
      <c r="E3213" s="6">
        <f t="shared" si="50"/>
        <v>185</v>
      </c>
      <c r="F3213" s="6">
        <v>185</v>
      </c>
      <c r="G3213" s="6">
        <v>0</v>
      </c>
      <c r="H3213" s="8">
        <v>17</v>
      </c>
    </row>
    <row r="3214" spans="1:8" ht="78.75" x14ac:dyDescent="0.2">
      <c r="A3214" s="5">
        <v>601165</v>
      </c>
      <c r="B3214" s="6" t="s">
        <v>10</v>
      </c>
      <c r="C3214" s="7" t="s">
        <v>3600</v>
      </c>
      <c r="D3214" s="7" t="s">
        <v>12</v>
      </c>
      <c r="E3214" s="6">
        <f t="shared" si="50"/>
        <v>22</v>
      </c>
      <c r="F3214" s="6">
        <v>22</v>
      </c>
      <c r="G3214" s="6">
        <v>0</v>
      </c>
      <c r="H3214" s="8">
        <v>0</v>
      </c>
    </row>
    <row r="3215" spans="1:8" ht="63" x14ac:dyDescent="0.2">
      <c r="A3215" s="5">
        <v>601170</v>
      </c>
      <c r="B3215" s="6"/>
      <c r="C3215" s="7" t="s">
        <v>3601</v>
      </c>
      <c r="D3215" s="7" t="s">
        <v>12</v>
      </c>
      <c r="E3215" s="6">
        <f t="shared" si="50"/>
        <v>147</v>
      </c>
      <c r="F3215" s="6">
        <v>147</v>
      </c>
      <c r="G3215" s="6">
        <v>0</v>
      </c>
      <c r="H3215" s="8">
        <v>17</v>
      </c>
    </row>
    <row r="3216" spans="1:8" ht="63" x14ac:dyDescent="0.2">
      <c r="A3216" s="5">
        <v>601175</v>
      </c>
      <c r="B3216" s="6" t="s">
        <v>10</v>
      </c>
      <c r="C3216" s="7" t="s">
        <v>3602</v>
      </c>
      <c r="D3216" s="7" t="s">
        <v>12</v>
      </c>
      <c r="E3216" s="6">
        <f t="shared" si="50"/>
        <v>15</v>
      </c>
      <c r="F3216" s="6">
        <v>15</v>
      </c>
      <c r="G3216" s="6">
        <v>0</v>
      </c>
      <c r="H3216" s="8">
        <v>0</v>
      </c>
    </row>
    <row r="3217" spans="1:8" ht="78.75" x14ac:dyDescent="0.2">
      <c r="A3217" s="5">
        <v>601180</v>
      </c>
      <c r="B3217" s="6"/>
      <c r="C3217" s="7" t="s">
        <v>3603</v>
      </c>
      <c r="D3217" s="7" t="s">
        <v>12</v>
      </c>
      <c r="E3217" s="6">
        <f t="shared" si="50"/>
        <v>171</v>
      </c>
      <c r="F3217" s="6">
        <v>171</v>
      </c>
      <c r="G3217" s="6">
        <v>0</v>
      </c>
      <c r="H3217" s="8">
        <v>19</v>
      </c>
    </row>
    <row r="3218" spans="1:8" ht="15.75" x14ac:dyDescent="0.2">
      <c r="A3218" s="5">
        <v>601185</v>
      </c>
      <c r="B3218" s="6" t="s">
        <v>10</v>
      </c>
      <c r="C3218" s="7" t="s">
        <v>3604</v>
      </c>
      <c r="D3218" s="7" t="s">
        <v>12</v>
      </c>
      <c r="E3218" s="6">
        <f t="shared" si="50"/>
        <v>22</v>
      </c>
      <c r="F3218" s="6">
        <v>22</v>
      </c>
      <c r="G3218" s="6">
        <v>0</v>
      </c>
      <c r="H3218" s="8">
        <v>0</v>
      </c>
    </row>
    <row r="3219" spans="1:8" ht="31.5" x14ac:dyDescent="0.2">
      <c r="A3219" s="5">
        <v>601190</v>
      </c>
      <c r="B3219" s="6"/>
      <c r="C3219" s="7" t="s">
        <v>3605</v>
      </c>
      <c r="D3219" s="7" t="s">
        <v>12</v>
      </c>
      <c r="E3219" s="6">
        <f t="shared" si="50"/>
        <v>115</v>
      </c>
      <c r="F3219" s="6">
        <v>115</v>
      </c>
      <c r="G3219" s="6">
        <v>0</v>
      </c>
      <c r="H3219" s="8">
        <v>20</v>
      </c>
    </row>
    <row r="3220" spans="1:8" ht="31.5" x14ac:dyDescent="0.2">
      <c r="A3220" s="5">
        <v>601195</v>
      </c>
      <c r="B3220" s="6"/>
      <c r="C3220" s="7" t="s">
        <v>3606</v>
      </c>
      <c r="D3220" s="7" t="s">
        <v>12</v>
      </c>
      <c r="E3220" s="6">
        <f t="shared" si="50"/>
        <v>102</v>
      </c>
      <c r="F3220" s="6">
        <v>102</v>
      </c>
      <c r="G3220" s="6">
        <v>0</v>
      </c>
      <c r="H3220" s="8">
        <v>17</v>
      </c>
    </row>
    <row r="3221" spans="1:8" ht="31.5" x14ac:dyDescent="0.2">
      <c r="A3221" s="5">
        <v>601200</v>
      </c>
      <c r="B3221" s="6"/>
      <c r="C3221" s="7" t="s">
        <v>3607</v>
      </c>
      <c r="D3221" s="7" t="s">
        <v>12</v>
      </c>
      <c r="E3221" s="6">
        <f t="shared" si="50"/>
        <v>126</v>
      </c>
      <c r="F3221" s="6">
        <v>126</v>
      </c>
      <c r="G3221" s="6">
        <v>0</v>
      </c>
      <c r="H3221" s="8">
        <v>17</v>
      </c>
    </row>
    <row r="3222" spans="1:8" ht="31.5" x14ac:dyDescent="0.2">
      <c r="A3222" s="5">
        <v>601205</v>
      </c>
      <c r="B3222" s="6"/>
      <c r="C3222" s="7" t="s">
        <v>3608</v>
      </c>
      <c r="D3222" s="7" t="s">
        <v>12</v>
      </c>
      <c r="E3222" s="6">
        <f t="shared" si="50"/>
        <v>106</v>
      </c>
      <c r="F3222" s="6">
        <v>106</v>
      </c>
      <c r="G3222" s="6">
        <v>0</v>
      </c>
      <c r="H3222" s="8">
        <v>20</v>
      </c>
    </row>
    <row r="3223" spans="1:8" ht="31.5" x14ac:dyDescent="0.2">
      <c r="A3223" s="5">
        <v>601210</v>
      </c>
      <c r="B3223" s="6"/>
      <c r="C3223" s="7" t="s">
        <v>3609</v>
      </c>
      <c r="D3223" s="7" t="s">
        <v>12</v>
      </c>
      <c r="E3223" s="6">
        <f t="shared" si="50"/>
        <v>116</v>
      </c>
      <c r="F3223" s="6">
        <v>116</v>
      </c>
      <c r="G3223" s="6">
        <v>0</v>
      </c>
      <c r="H3223" s="8">
        <v>20</v>
      </c>
    </row>
    <row r="3224" spans="1:8" ht="15.75" x14ac:dyDescent="0.2">
      <c r="A3224" s="5">
        <v>601215</v>
      </c>
      <c r="B3224" s="6"/>
      <c r="C3224" s="7" t="s">
        <v>3610</v>
      </c>
      <c r="D3224" s="7" t="s">
        <v>12</v>
      </c>
      <c r="E3224" s="6">
        <f t="shared" si="50"/>
        <v>84</v>
      </c>
      <c r="F3224" s="6">
        <v>84</v>
      </c>
      <c r="G3224" s="6">
        <v>0</v>
      </c>
      <c r="H3224" s="8">
        <v>17</v>
      </c>
    </row>
    <row r="3225" spans="1:8" ht="15.75" x14ac:dyDescent="0.2">
      <c r="A3225" s="5">
        <v>601220</v>
      </c>
      <c r="B3225" s="6"/>
      <c r="C3225" s="7" t="s">
        <v>3611</v>
      </c>
      <c r="D3225" s="7" t="s">
        <v>12</v>
      </c>
      <c r="E3225" s="6">
        <f t="shared" si="50"/>
        <v>88</v>
      </c>
      <c r="F3225" s="6">
        <v>88</v>
      </c>
      <c r="G3225" s="6">
        <v>0</v>
      </c>
      <c r="H3225" s="8">
        <v>17</v>
      </c>
    </row>
    <row r="3226" spans="1:8" ht="31.5" x14ac:dyDescent="0.2">
      <c r="A3226" s="5">
        <v>601225</v>
      </c>
      <c r="B3226" s="6"/>
      <c r="C3226" s="7" t="s">
        <v>3612</v>
      </c>
      <c r="D3226" s="7" t="s">
        <v>3613</v>
      </c>
      <c r="E3226" s="6">
        <f t="shared" si="50"/>
        <v>99</v>
      </c>
      <c r="F3226" s="6">
        <v>99</v>
      </c>
      <c r="G3226" s="6">
        <v>0</v>
      </c>
      <c r="H3226" s="8">
        <v>19</v>
      </c>
    </row>
    <row r="3227" spans="1:8" ht="31.5" x14ac:dyDescent="0.2">
      <c r="A3227" s="5">
        <v>601230</v>
      </c>
      <c r="B3227" s="6"/>
      <c r="C3227" s="7" t="s">
        <v>3614</v>
      </c>
      <c r="D3227" s="7" t="s">
        <v>12</v>
      </c>
      <c r="E3227" s="6">
        <f t="shared" si="50"/>
        <v>112</v>
      </c>
      <c r="F3227" s="6">
        <v>112</v>
      </c>
      <c r="G3227" s="6">
        <v>0</v>
      </c>
      <c r="H3227" s="8">
        <v>20</v>
      </c>
    </row>
    <row r="3228" spans="1:8" ht="31.5" x14ac:dyDescent="0.2">
      <c r="A3228" s="5">
        <v>601235</v>
      </c>
      <c r="B3228" s="6"/>
      <c r="C3228" s="7" t="s">
        <v>3615</v>
      </c>
      <c r="D3228" s="7" t="s">
        <v>12</v>
      </c>
      <c r="E3228" s="6">
        <f t="shared" si="50"/>
        <v>127</v>
      </c>
      <c r="F3228" s="6">
        <v>127</v>
      </c>
      <c r="G3228" s="6">
        <v>0</v>
      </c>
      <c r="H3228" s="8">
        <v>20</v>
      </c>
    </row>
    <row r="3229" spans="1:8" ht="47.25" x14ac:dyDescent="0.2">
      <c r="A3229" s="5">
        <v>601240</v>
      </c>
      <c r="B3229" s="6"/>
      <c r="C3229" s="7" t="s">
        <v>3616</v>
      </c>
      <c r="D3229" s="7" t="s">
        <v>12</v>
      </c>
      <c r="E3229" s="6">
        <f t="shared" si="50"/>
        <v>152</v>
      </c>
      <c r="F3229" s="6">
        <v>152</v>
      </c>
      <c r="G3229" s="6">
        <v>0</v>
      </c>
      <c r="H3229" s="8">
        <v>15</v>
      </c>
    </row>
    <row r="3230" spans="1:8" ht="31.5" x14ac:dyDescent="0.2">
      <c r="A3230" s="5">
        <v>601245</v>
      </c>
      <c r="B3230" s="6"/>
      <c r="C3230" s="7" t="s">
        <v>3617</v>
      </c>
      <c r="D3230" s="7" t="s">
        <v>12</v>
      </c>
      <c r="E3230" s="6">
        <f t="shared" si="50"/>
        <v>110</v>
      </c>
      <c r="F3230" s="6">
        <v>110</v>
      </c>
      <c r="G3230" s="6">
        <v>0</v>
      </c>
      <c r="H3230" s="8">
        <v>20</v>
      </c>
    </row>
    <row r="3231" spans="1:8" ht="31.5" x14ac:dyDescent="0.2">
      <c r="A3231" s="5">
        <v>601250</v>
      </c>
      <c r="B3231" s="6"/>
      <c r="C3231" s="7" t="s">
        <v>3618</v>
      </c>
      <c r="D3231" s="7" t="s">
        <v>12</v>
      </c>
      <c r="E3231" s="6">
        <f t="shared" si="50"/>
        <v>217</v>
      </c>
      <c r="F3231" s="6">
        <v>217</v>
      </c>
      <c r="G3231" s="6">
        <v>0</v>
      </c>
      <c r="H3231" s="8">
        <v>20</v>
      </c>
    </row>
    <row r="3232" spans="1:8" ht="31.5" x14ac:dyDescent="0.2">
      <c r="A3232" s="5">
        <v>601255</v>
      </c>
      <c r="B3232" s="6"/>
      <c r="C3232" s="7" t="s">
        <v>3619</v>
      </c>
      <c r="D3232" s="7" t="s">
        <v>12</v>
      </c>
      <c r="E3232" s="6">
        <f t="shared" si="50"/>
        <v>123</v>
      </c>
      <c r="F3232" s="6">
        <v>123</v>
      </c>
      <c r="G3232" s="6">
        <v>0</v>
      </c>
      <c r="H3232" s="8">
        <v>15</v>
      </c>
    </row>
    <row r="3233" spans="1:8" ht="31.5" x14ac:dyDescent="0.2">
      <c r="A3233" s="5">
        <v>601260</v>
      </c>
      <c r="B3233" s="6"/>
      <c r="C3233" s="7" t="s">
        <v>3620</v>
      </c>
      <c r="D3233" s="7" t="s">
        <v>12</v>
      </c>
      <c r="E3233" s="6">
        <f t="shared" si="50"/>
        <v>101</v>
      </c>
      <c r="F3233" s="6">
        <v>101</v>
      </c>
      <c r="G3233" s="6">
        <v>0</v>
      </c>
      <c r="H3233" s="8">
        <v>20</v>
      </c>
    </row>
    <row r="3234" spans="1:8" ht="31.5" x14ac:dyDescent="0.2">
      <c r="A3234" s="5">
        <v>601265</v>
      </c>
      <c r="B3234" s="6"/>
      <c r="C3234" s="7" t="s">
        <v>3621</v>
      </c>
      <c r="D3234" s="7" t="s">
        <v>12</v>
      </c>
      <c r="E3234" s="6">
        <f t="shared" si="50"/>
        <v>154</v>
      </c>
      <c r="F3234" s="6">
        <v>154</v>
      </c>
      <c r="G3234" s="6">
        <v>0</v>
      </c>
      <c r="H3234" s="8">
        <v>15</v>
      </c>
    </row>
    <row r="3235" spans="1:8" ht="31.5" x14ac:dyDescent="0.2">
      <c r="A3235" s="5">
        <v>601270</v>
      </c>
      <c r="B3235" s="6"/>
      <c r="C3235" s="7" t="s">
        <v>3622</v>
      </c>
      <c r="D3235" s="7" t="s">
        <v>12</v>
      </c>
      <c r="E3235" s="6">
        <f t="shared" si="50"/>
        <v>139</v>
      </c>
      <c r="F3235" s="6">
        <v>139</v>
      </c>
      <c r="G3235" s="6">
        <v>0</v>
      </c>
      <c r="H3235" s="8">
        <v>20</v>
      </c>
    </row>
    <row r="3236" spans="1:8" ht="31.5" x14ac:dyDescent="0.2">
      <c r="A3236" s="5">
        <v>601275</v>
      </c>
      <c r="B3236" s="6"/>
      <c r="C3236" s="7" t="s">
        <v>3623</v>
      </c>
      <c r="D3236" s="7" t="s">
        <v>12</v>
      </c>
      <c r="E3236" s="6">
        <f t="shared" si="50"/>
        <v>132</v>
      </c>
      <c r="F3236" s="6">
        <v>132</v>
      </c>
      <c r="G3236" s="6">
        <v>0</v>
      </c>
      <c r="H3236" s="8">
        <v>15</v>
      </c>
    </row>
    <row r="3237" spans="1:8" ht="31.5" x14ac:dyDescent="0.2">
      <c r="A3237" s="5">
        <v>601280</v>
      </c>
      <c r="B3237" s="6"/>
      <c r="C3237" s="7" t="s">
        <v>3624</v>
      </c>
      <c r="D3237" s="7" t="s">
        <v>12</v>
      </c>
      <c r="E3237" s="6">
        <f t="shared" si="50"/>
        <v>115</v>
      </c>
      <c r="F3237" s="6">
        <v>115</v>
      </c>
      <c r="G3237" s="6">
        <v>0</v>
      </c>
      <c r="H3237" s="8">
        <v>20</v>
      </c>
    </row>
    <row r="3238" spans="1:8" ht="31.5" x14ac:dyDescent="0.2">
      <c r="A3238" s="5">
        <v>601285</v>
      </c>
      <c r="B3238" s="6"/>
      <c r="C3238" s="7" t="s">
        <v>3625</v>
      </c>
      <c r="D3238" s="7" t="s">
        <v>12</v>
      </c>
      <c r="E3238" s="6">
        <f t="shared" si="50"/>
        <v>157</v>
      </c>
      <c r="F3238" s="6">
        <v>157</v>
      </c>
      <c r="G3238" s="6">
        <v>0</v>
      </c>
      <c r="H3238" s="8">
        <v>15</v>
      </c>
    </row>
    <row r="3239" spans="1:8" ht="31.5" x14ac:dyDescent="0.2">
      <c r="A3239" s="5">
        <v>601290</v>
      </c>
      <c r="B3239" s="6"/>
      <c r="C3239" s="7" t="s">
        <v>3626</v>
      </c>
      <c r="D3239" s="7" t="s">
        <v>12</v>
      </c>
      <c r="E3239" s="6">
        <f t="shared" si="50"/>
        <v>143</v>
      </c>
      <c r="F3239" s="6">
        <v>143</v>
      </c>
      <c r="G3239" s="6">
        <v>0</v>
      </c>
      <c r="H3239" s="8">
        <v>20</v>
      </c>
    </row>
    <row r="3240" spans="1:8" ht="31.5" x14ac:dyDescent="0.2">
      <c r="A3240" s="5">
        <v>601295</v>
      </c>
      <c r="B3240" s="6"/>
      <c r="C3240" s="7" t="s">
        <v>3627</v>
      </c>
      <c r="D3240" s="7" t="s">
        <v>12</v>
      </c>
      <c r="E3240" s="6">
        <f t="shared" si="50"/>
        <v>197</v>
      </c>
      <c r="F3240" s="6">
        <v>197</v>
      </c>
      <c r="G3240" s="6">
        <v>0</v>
      </c>
      <c r="H3240" s="8">
        <v>15</v>
      </c>
    </row>
    <row r="3241" spans="1:8" ht="47.25" x14ac:dyDescent="0.2">
      <c r="A3241" s="5">
        <v>601300</v>
      </c>
      <c r="B3241" s="6"/>
      <c r="C3241" s="7" t="s">
        <v>3628</v>
      </c>
      <c r="D3241" s="7" t="s">
        <v>12</v>
      </c>
      <c r="E3241" s="6">
        <f t="shared" si="50"/>
        <v>208</v>
      </c>
      <c r="F3241" s="6">
        <v>208</v>
      </c>
      <c r="G3241" s="6">
        <v>0</v>
      </c>
      <c r="H3241" s="8">
        <v>14</v>
      </c>
    </row>
    <row r="3242" spans="1:8" ht="31.5" x14ac:dyDescent="0.2">
      <c r="A3242" s="5">
        <v>601305</v>
      </c>
      <c r="B3242" s="6" t="s">
        <v>10</v>
      </c>
      <c r="C3242" s="7" t="s">
        <v>3629</v>
      </c>
      <c r="D3242" s="7" t="s">
        <v>12</v>
      </c>
      <c r="E3242" s="6">
        <f t="shared" si="50"/>
        <v>27</v>
      </c>
      <c r="F3242" s="6">
        <v>27</v>
      </c>
      <c r="G3242" s="6">
        <v>0</v>
      </c>
      <c r="H3242" s="8">
        <v>20</v>
      </c>
    </row>
    <row r="3243" spans="1:8" ht="47.25" x14ac:dyDescent="0.2">
      <c r="A3243" s="5">
        <v>601310</v>
      </c>
      <c r="B3243" s="6"/>
      <c r="C3243" s="7" t="s">
        <v>3630</v>
      </c>
      <c r="D3243" s="7" t="s">
        <v>12</v>
      </c>
      <c r="E3243" s="6">
        <f t="shared" si="50"/>
        <v>134</v>
      </c>
      <c r="F3243" s="6">
        <v>134</v>
      </c>
      <c r="G3243" s="6">
        <v>0</v>
      </c>
      <c r="H3243" s="8">
        <v>24</v>
      </c>
    </row>
    <row r="3244" spans="1:8" ht="63" x14ac:dyDescent="0.2">
      <c r="A3244" s="5">
        <v>601315</v>
      </c>
      <c r="B3244" s="6"/>
      <c r="C3244" s="7" t="s">
        <v>3631</v>
      </c>
      <c r="D3244" s="7" t="s">
        <v>12</v>
      </c>
      <c r="E3244" s="6">
        <f t="shared" si="50"/>
        <v>158</v>
      </c>
      <c r="F3244" s="6">
        <v>158</v>
      </c>
      <c r="G3244" s="6">
        <v>0</v>
      </c>
      <c r="H3244" s="8">
        <v>19</v>
      </c>
    </row>
    <row r="3245" spans="1:8" ht="63" x14ac:dyDescent="0.2">
      <c r="A3245" s="5">
        <v>601320</v>
      </c>
      <c r="B3245" s="6"/>
      <c r="C3245" s="7" t="s">
        <v>3632</v>
      </c>
      <c r="D3245" s="7" t="s">
        <v>12</v>
      </c>
      <c r="E3245" s="6">
        <f t="shared" si="50"/>
        <v>172</v>
      </c>
      <c r="F3245" s="6">
        <v>172</v>
      </c>
      <c r="G3245" s="6">
        <v>0</v>
      </c>
      <c r="H3245" s="8">
        <v>17</v>
      </c>
    </row>
    <row r="3246" spans="1:8" ht="78.75" x14ac:dyDescent="0.2">
      <c r="A3246" s="5">
        <v>601325</v>
      </c>
      <c r="B3246" s="6"/>
      <c r="C3246" s="7" t="s">
        <v>3633</v>
      </c>
      <c r="D3246" s="7" t="s">
        <v>12</v>
      </c>
      <c r="E3246" s="6">
        <f t="shared" si="50"/>
        <v>177</v>
      </c>
      <c r="F3246" s="6">
        <v>177</v>
      </c>
      <c r="G3246" s="6">
        <v>0</v>
      </c>
      <c r="H3246" s="8">
        <v>23</v>
      </c>
    </row>
    <row r="3247" spans="1:8" ht="47.25" x14ac:dyDescent="0.2">
      <c r="A3247" s="5">
        <v>601330</v>
      </c>
      <c r="B3247" s="6" t="s">
        <v>10</v>
      </c>
      <c r="C3247" s="7" t="s">
        <v>3634</v>
      </c>
      <c r="D3247" s="7" t="s">
        <v>12</v>
      </c>
      <c r="E3247" s="6">
        <f t="shared" si="50"/>
        <v>27</v>
      </c>
      <c r="F3247" s="6">
        <v>27</v>
      </c>
      <c r="G3247" s="6">
        <v>0</v>
      </c>
      <c r="H3247" s="8">
        <v>0</v>
      </c>
    </row>
    <row r="3248" spans="1:8" ht="47.25" x14ac:dyDescent="0.2">
      <c r="A3248" s="5">
        <v>601335</v>
      </c>
      <c r="B3248" s="6"/>
      <c r="C3248" s="7" t="s">
        <v>3635</v>
      </c>
      <c r="D3248" s="7" t="s">
        <v>12</v>
      </c>
      <c r="E3248" s="6">
        <f t="shared" si="50"/>
        <v>72.5</v>
      </c>
      <c r="F3248" s="6">
        <v>42</v>
      </c>
      <c r="G3248" s="9">
        <v>30.5</v>
      </c>
      <c r="H3248" s="8">
        <v>14</v>
      </c>
    </row>
    <row r="3249" spans="1:8" ht="31.5" x14ac:dyDescent="0.2">
      <c r="A3249" s="5">
        <v>601340</v>
      </c>
      <c r="B3249" s="6"/>
      <c r="C3249" s="7" t="s">
        <v>3636</v>
      </c>
      <c r="D3249" s="7" t="s">
        <v>12</v>
      </c>
      <c r="E3249" s="6">
        <f t="shared" si="50"/>
        <v>183.5</v>
      </c>
      <c r="F3249" s="6">
        <v>53</v>
      </c>
      <c r="G3249" s="9">
        <v>130.5</v>
      </c>
      <c r="H3249" s="8">
        <v>14</v>
      </c>
    </row>
    <row r="3250" spans="1:8" ht="31.5" x14ac:dyDescent="0.2">
      <c r="A3250" s="5">
        <v>601345</v>
      </c>
      <c r="B3250" s="6"/>
      <c r="C3250" s="7" t="s">
        <v>3637</v>
      </c>
      <c r="D3250" s="7" t="s">
        <v>12</v>
      </c>
      <c r="E3250" s="6">
        <f t="shared" si="50"/>
        <v>100</v>
      </c>
      <c r="F3250" s="6">
        <v>58</v>
      </c>
      <c r="G3250" s="10">
        <v>42</v>
      </c>
      <c r="H3250" s="8">
        <v>14</v>
      </c>
    </row>
    <row r="3251" spans="1:8" ht="15.75" x14ac:dyDescent="0.2">
      <c r="A3251" s="5">
        <v>601350</v>
      </c>
      <c r="B3251" s="6"/>
      <c r="C3251" s="7" t="s">
        <v>3638</v>
      </c>
      <c r="D3251" s="7" t="s">
        <v>12</v>
      </c>
      <c r="E3251" s="6">
        <f t="shared" si="50"/>
        <v>31</v>
      </c>
      <c r="F3251" s="6">
        <v>31</v>
      </c>
      <c r="G3251" s="6">
        <v>0</v>
      </c>
      <c r="H3251" s="8">
        <v>9</v>
      </c>
    </row>
    <row r="3252" spans="1:8" ht="31.5" x14ac:dyDescent="0.2">
      <c r="A3252" s="5">
        <v>601355</v>
      </c>
      <c r="B3252" s="6"/>
      <c r="C3252" s="7" t="s">
        <v>3639</v>
      </c>
      <c r="D3252" s="7" t="s">
        <v>12</v>
      </c>
      <c r="E3252" s="6">
        <f t="shared" si="50"/>
        <v>56</v>
      </c>
      <c r="F3252" s="6">
        <v>56</v>
      </c>
      <c r="G3252" s="6">
        <v>0</v>
      </c>
      <c r="H3252" s="8">
        <v>9</v>
      </c>
    </row>
    <row r="3253" spans="1:8" ht="31.5" x14ac:dyDescent="0.2">
      <c r="A3253" s="5">
        <v>601360</v>
      </c>
      <c r="B3253" s="6"/>
      <c r="C3253" s="7" t="s">
        <v>3640</v>
      </c>
      <c r="D3253" s="7" t="s">
        <v>12</v>
      </c>
      <c r="E3253" s="6">
        <f t="shared" si="50"/>
        <v>30</v>
      </c>
      <c r="F3253" s="6">
        <v>30</v>
      </c>
      <c r="G3253" s="6">
        <v>0</v>
      </c>
      <c r="H3253" s="8">
        <v>9</v>
      </c>
    </row>
    <row r="3254" spans="1:8" ht="31.5" x14ac:dyDescent="0.2">
      <c r="A3254" s="5">
        <v>601361</v>
      </c>
      <c r="B3254" s="6"/>
      <c r="C3254" s="7" t="s">
        <v>3641</v>
      </c>
      <c r="D3254" s="7" t="s">
        <v>12</v>
      </c>
      <c r="E3254" s="6">
        <f t="shared" si="50"/>
        <v>25</v>
      </c>
      <c r="F3254" s="6">
        <v>25</v>
      </c>
      <c r="G3254" s="6">
        <v>0</v>
      </c>
      <c r="H3254" s="8">
        <v>9</v>
      </c>
    </row>
    <row r="3255" spans="1:8" ht="47.25" x14ac:dyDescent="0.2">
      <c r="A3255" s="5">
        <v>601362</v>
      </c>
      <c r="B3255" s="6"/>
      <c r="C3255" s="7" t="s">
        <v>3642</v>
      </c>
      <c r="D3255" s="7" t="s">
        <v>12</v>
      </c>
      <c r="E3255" s="6">
        <f t="shared" si="50"/>
        <v>65</v>
      </c>
      <c r="F3255" s="6">
        <v>65</v>
      </c>
      <c r="G3255" s="6">
        <v>0</v>
      </c>
      <c r="H3255" s="8">
        <v>9</v>
      </c>
    </row>
    <row r="3256" spans="1:8" ht="15.75" x14ac:dyDescent="0.2">
      <c r="A3256" s="5">
        <v>601365</v>
      </c>
      <c r="B3256" s="6"/>
      <c r="C3256" s="7" t="s">
        <v>3643</v>
      </c>
      <c r="D3256" s="7" t="s">
        <v>12</v>
      </c>
      <c r="E3256" s="6">
        <f t="shared" si="50"/>
        <v>96</v>
      </c>
      <c r="F3256" s="6">
        <v>96</v>
      </c>
      <c r="G3256" s="6">
        <v>0</v>
      </c>
      <c r="H3256" s="8">
        <v>14</v>
      </c>
    </row>
    <row r="3257" spans="1:8" ht="15.75" x14ac:dyDescent="0.2">
      <c r="A3257" s="5">
        <v>601370</v>
      </c>
      <c r="B3257" s="6"/>
      <c r="C3257" s="7" t="s">
        <v>3644</v>
      </c>
      <c r="D3257" s="7" t="s">
        <v>12</v>
      </c>
      <c r="E3257" s="6">
        <f t="shared" si="50"/>
        <v>127</v>
      </c>
      <c r="F3257" s="6">
        <v>127</v>
      </c>
      <c r="G3257" s="6">
        <v>0</v>
      </c>
      <c r="H3257" s="8">
        <v>14</v>
      </c>
    </row>
    <row r="3258" spans="1:8" ht="31.5" x14ac:dyDescent="0.2">
      <c r="A3258" s="5">
        <v>601380</v>
      </c>
      <c r="B3258" s="6"/>
      <c r="C3258" s="7" t="s">
        <v>3645</v>
      </c>
      <c r="D3258" s="7" t="s">
        <v>12</v>
      </c>
      <c r="E3258" s="6">
        <f t="shared" si="50"/>
        <v>63</v>
      </c>
      <c r="F3258" s="6">
        <v>63</v>
      </c>
      <c r="G3258" s="6">
        <v>0</v>
      </c>
      <c r="H3258" s="8">
        <v>14</v>
      </c>
    </row>
    <row r="3259" spans="1:8" ht="31.5" x14ac:dyDescent="0.2">
      <c r="A3259" s="5">
        <v>601385</v>
      </c>
      <c r="B3259" s="6"/>
      <c r="C3259" s="7" t="s">
        <v>3646</v>
      </c>
      <c r="D3259" s="7" t="s">
        <v>12</v>
      </c>
      <c r="E3259" s="6">
        <f t="shared" si="50"/>
        <v>78</v>
      </c>
      <c r="F3259" s="6">
        <v>78</v>
      </c>
      <c r="G3259" s="6">
        <v>0</v>
      </c>
      <c r="H3259" s="8">
        <v>14</v>
      </c>
    </row>
    <row r="3260" spans="1:8" ht="15.75" x14ac:dyDescent="0.2">
      <c r="A3260" s="5">
        <v>601390</v>
      </c>
      <c r="B3260" s="6"/>
      <c r="C3260" s="7" t="s">
        <v>3647</v>
      </c>
      <c r="D3260" s="7" t="s">
        <v>12</v>
      </c>
      <c r="E3260" s="6">
        <f t="shared" si="50"/>
        <v>76</v>
      </c>
      <c r="F3260" s="6">
        <v>76</v>
      </c>
      <c r="G3260" s="6">
        <v>0</v>
      </c>
      <c r="H3260" s="8">
        <v>14</v>
      </c>
    </row>
    <row r="3261" spans="1:8" ht="31.5" x14ac:dyDescent="0.2">
      <c r="A3261" s="5">
        <v>601395</v>
      </c>
      <c r="B3261" s="6"/>
      <c r="C3261" s="7" t="s">
        <v>3648</v>
      </c>
      <c r="D3261" s="7" t="s">
        <v>12</v>
      </c>
      <c r="E3261" s="6">
        <f t="shared" si="50"/>
        <v>65</v>
      </c>
      <c r="F3261" s="6">
        <v>65</v>
      </c>
      <c r="G3261" s="6">
        <v>0</v>
      </c>
      <c r="H3261" s="8">
        <v>14</v>
      </c>
    </row>
    <row r="3262" spans="1:8" ht="31.5" x14ac:dyDescent="0.2">
      <c r="A3262" s="5">
        <v>601400</v>
      </c>
      <c r="B3262" s="6"/>
      <c r="C3262" s="7" t="s">
        <v>3649</v>
      </c>
      <c r="D3262" s="7" t="s">
        <v>12</v>
      </c>
      <c r="E3262" s="6">
        <f t="shared" si="50"/>
        <v>45</v>
      </c>
      <c r="F3262" s="6">
        <v>45</v>
      </c>
      <c r="G3262" s="6">
        <v>0</v>
      </c>
      <c r="H3262" s="8">
        <v>14</v>
      </c>
    </row>
    <row r="3263" spans="1:8" ht="15.75" x14ac:dyDescent="0.2">
      <c r="A3263" s="5">
        <v>601405</v>
      </c>
      <c r="B3263" s="6"/>
      <c r="C3263" s="7" t="s">
        <v>3650</v>
      </c>
      <c r="D3263" s="7" t="s">
        <v>12</v>
      </c>
      <c r="E3263" s="6">
        <f t="shared" si="50"/>
        <v>47</v>
      </c>
      <c r="F3263" s="6">
        <v>47</v>
      </c>
      <c r="G3263" s="6">
        <v>0</v>
      </c>
      <c r="H3263" s="8">
        <v>14</v>
      </c>
    </row>
    <row r="3264" spans="1:8" ht="31.5" x14ac:dyDescent="0.2">
      <c r="A3264" s="5">
        <v>601410</v>
      </c>
      <c r="B3264" s="6"/>
      <c r="C3264" s="7" t="s">
        <v>3651</v>
      </c>
      <c r="D3264" s="7" t="s">
        <v>12</v>
      </c>
      <c r="E3264" s="6">
        <f t="shared" si="50"/>
        <v>37</v>
      </c>
      <c r="F3264" s="6">
        <v>37</v>
      </c>
      <c r="G3264" s="6">
        <v>0</v>
      </c>
      <c r="H3264" s="8">
        <v>14</v>
      </c>
    </row>
    <row r="3265" spans="1:8" ht="31.5" x14ac:dyDescent="0.2">
      <c r="A3265" s="5">
        <v>601415</v>
      </c>
      <c r="B3265" s="6"/>
      <c r="C3265" s="7" t="s">
        <v>3652</v>
      </c>
      <c r="D3265" s="7" t="s">
        <v>12</v>
      </c>
      <c r="E3265" s="6">
        <f t="shared" si="50"/>
        <v>8</v>
      </c>
      <c r="F3265" s="6">
        <v>8</v>
      </c>
      <c r="G3265" s="6">
        <v>0</v>
      </c>
      <c r="H3265" s="8">
        <v>7</v>
      </c>
    </row>
    <row r="3266" spans="1:8" ht="47.25" x14ac:dyDescent="0.2">
      <c r="A3266" s="5">
        <v>601420</v>
      </c>
      <c r="B3266" s="6"/>
      <c r="C3266" s="7" t="s">
        <v>3653</v>
      </c>
      <c r="D3266" s="7" t="s">
        <v>12</v>
      </c>
      <c r="E3266" s="6">
        <f t="shared" ref="E3266:E3329" si="51">F3266+G3266</f>
        <v>9</v>
      </c>
      <c r="F3266" s="6">
        <v>9</v>
      </c>
      <c r="G3266" s="6">
        <v>0</v>
      </c>
      <c r="H3266" s="8">
        <v>5</v>
      </c>
    </row>
    <row r="3267" spans="1:8" ht="63" x14ac:dyDescent="0.2">
      <c r="A3267" s="5">
        <v>601425</v>
      </c>
      <c r="B3267" s="6"/>
      <c r="C3267" s="7" t="s">
        <v>3654</v>
      </c>
      <c r="D3267" s="7" t="s">
        <v>12</v>
      </c>
      <c r="E3267" s="6">
        <f t="shared" si="51"/>
        <v>10</v>
      </c>
      <c r="F3267" s="6">
        <v>10</v>
      </c>
      <c r="G3267" s="6">
        <v>0</v>
      </c>
      <c r="H3267" s="8">
        <v>5</v>
      </c>
    </row>
    <row r="3268" spans="1:8" ht="15.75" x14ac:dyDescent="0.2">
      <c r="A3268" s="5">
        <v>601430</v>
      </c>
      <c r="B3268" s="6"/>
      <c r="C3268" s="7" t="s">
        <v>3655</v>
      </c>
      <c r="D3268" s="7" t="s">
        <v>12</v>
      </c>
      <c r="E3268" s="6">
        <f t="shared" si="51"/>
        <v>10</v>
      </c>
      <c r="F3268" s="6">
        <v>10</v>
      </c>
      <c r="G3268" s="6">
        <v>0</v>
      </c>
      <c r="H3268" s="8">
        <v>8</v>
      </c>
    </row>
    <row r="3269" spans="1:8" ht="31.5" x14ac:dyDescent="0.2">
      <c r="A3269" s="5">
        <v>601435</v>
      </c>
      <c r="B3269" s="6"/>
      <c r="C3269" s="7" t="s">
        <v>3656</v>
      </c>
      <c r="D3269" s="7" t="s">
        <v>12</v>
      </c>
      <c r="E3269" s="6">
        <f t="shared" si="51"/>
        <v>14</v>
      </c>
      <c r="F3269" s="6">
        <v>14</v>
      </c>
      <c r="G3269" s="6">
        <v>0</v>
      </c>
      <c r="H3269" s="8">
        <v>8</v>
      </c>
    </row>
    <row r="3270" spans="1:8" ht="47.25" x14ac:dyDescent="0.2">
      <c r="A3270" s="5">
        <v>601440</v>
      </c>
      <c r="B3270" s="6"/>
      <c r="C3270" s="7" t="s">
        <v>3657</v>
      </c>
      <c r="D3270" s="7" t="s">
        <v>12</v>
      </c>
      <c r="E3270" s="6">
        <f t="shared" si="51"/>
        <v>10</v>
      </c>
      <c r="F3270" s="6">
        <v>10</v>
      </c>
      <c r="G3270" s="6">
        <v>0</v>
      </c>
      <c r="H3270" s="8">
        <v>5</v>
      </c>
    </row>
    <row r="3271" spans="1:8" ht="15.75" x14ac:dyDescent="0.2">
      <c r="A3271" s="5">
        <v>601445</v>
      </c>
      <c r="B3271" s="6"/>
      <c r="C3271" s="7" t="s">
        <v>3658</v>
      </c>
      <c r="D3271" s="7" t="s">
        <v>12</v>
      </c>
      <c r="E3271" s="6">
        <f t="shared" si="51"/>
        <v>6</v>
      </c>
      <c r="F3271" s="6">
        <v>6</v>
      </c>
      <c r="G3271" s="6">
        <v>0</v>
      </c>
      <c r="H3271" s="8">
        <v>5</v>
      </c>
    </row>
    <row r="3272" spans="1:8" ht="63" x14ac:dyDescent="0.2">
      <c r="A3272" s="5">
        <v>601450</v>
      </c>
      <c r="B3272" s="6"/>
      <c r="C3272" s="7" t="s">
        <v>3659</v>
      </c>
      <c r="D3272" s="7" t="s">
        <v>12</v>
      </c>
      <c r="E3272" s="6">
        <f t="shared" si="51"/>
        <v>8</v>
      </c>
      <c r="F3272" s="6">
        <v>8</v>
      </c>
      <c r="G3272" s="6">
        <v>0</v>
      </c>
      <c r="H3272" s="8">
        <v>5</v>
      </c>
    </row>
    <row r="3273" spans="1:8" ht="47.25" x14ac:dyDescent="0.2">
      <c r="A3273" s="5">
        <v>601455</v>
      </c>
      <c r="B3273" s="6"/>
      <c r="C3273" s="7" t="s">
        <v>3660</v>
      </c>
      <c r="D3273" s="7" t="s">
        <v>12</v>
      </c>
      <c r="E3273" s="6">
        <f t="shared" si="51"/>
        <v>8</v>
      </c>
      <c r="F3273" s="6">
        <v>8</v>
      </c>
      <c r="G3273" s="6">
        <v>0</v>
      </c>
      <c r="H3273" s="8">
        <v>5</v>
      </c>
    </row>
    <row r="3274" spans="1:8" ht="31.5" x14ac:dyDescent="0.2">
      <c r="A3274" s="5">
        <v>601460</v>
      </c>
      <c r="B3274" s="6"/>
      <c r="C3274" s="7" t="s">
        <v>3661</v>
      </c>
      <c r="D3274" s="7" t="s">
        <v>12</v>
      </c>
      <c r="E3274" s="6">
        <f t="shared" si="51"/>
        <v>5</v>
      </c>
      <c r="F3274" s="6">
        <v>5</v>
      </c>
      <c r="G3274" s="6">
        <v>0</v>
      </c>
      <c r="H3274" s="8">
        <v>5</v>
      </c>
    </row>
    <row r="3275" spans="1:8" ht="47.25" x14ac:dyDescent="0.2">
      <c r="A3275" s="5">
        <v>601465</v>
      </c>
      <c r="B3275" s="6"/>
      <c r="C3275" s="7" t="s">
        <v>3662</v>
      </c>
      <c r="D3275" s="7" t="s">
        <v>12</v>
      </c>
      <c r="E3275" s="6">
        <f t="shared" si="51"/>
        <v>14</v>
      </c>
      <c r="F3275" s="6">
        <v>14</v>
      </c>
      <c r="G3275" s="6">
        <v>0</v>
      </c>
      <c r="H3275" s="8">
        <v>8</v>
      </c>
    </row>
    <row r="3276" spans="1:8" ht="47.25" x14ac:dyDescent="0.2">
      <c r="A3276" s="5">
        <v>601470</v>
      </c>
      <c r="B3276" s="6" t="s">
        <v>10</v>
      </c>
      <c r="C3276" s="7" t="s">
        <v>3663</v>
      </c>
      <c r="D3276" s="7" t="s">
        <v>12</v>
      </c>
      <c r="E3276" s="6">
        <f t="shared" si="51"/>
        <v>6</v>
      </c>
      <c r="F3276" s="6">
        <v>6</v>
      </c>
      <c r="G3276" s="6">
        <v>0</v>
      </c>
      <c r="H3276" s="8">
        <v>0</v>
      </c>
    </row>
    <row r="3277" spans="1:8" ht="47.25" x14ac:dyDescent="0.2">
      <c r="A3277" s="5">
        <v>601475</v>
      </c>
      <c r="B3277" s="6"/>
      <c r="C3277" s="7" t="s">
        <v>3664</v>
      </c>
      <c r="D3277" s="7" t="s">
        <v>12</v>
      </c>
      <c r="E3277" s="6">
        <f t="shared" si="51"/>
        <v>19</v>
      </c>
      <c r="F3277" s="6">
        <v>19</v>
      </c>
      <c r="G3277" s="6">
        <v>0</v>
      </c>
      <c r="H3277" s="8">
        <v>8</v>
      </c>
    </row>
    <row r="3278" spans="1:8" ht="47.25" x14ac:dyDescent="0.2">
      <c r="A3278" s="5">
        <v>601480</v>
      </c>
      <c r="B3278" s="6" t="s">
        <v>10</v>
      </c>
      <c r="C3278" s="7" t="s">
        <v>3665</v>
      </c>
      <c r="D3278" s="7" t="s">
        <v>12</v>
      </c>
      <c r="E3278" s="6">
        <f t="shared" si="51"/>
        <v>7</v>
      </c>
      <c r="F3278" s="6">
        <v>7</v>
      </c>
      <c r="G3278" s="6">
        <v>0</v>
      </c>
      <c r="H3278" s="8">
        <v>0</v>
      </c>
    </row>
    <row r="3279" spans="1:8" ht="47.25" x14ac:dyDescent="0.2">
      <c r="A3279" s="5">
        <v>601481</v>
      </c>
      <c r="B3279" s="6"/>
      <c r="C3279" s="7" t="s">
        <v>3666</v>
      </c>
      <c r="D3279" s="7" t="s">
        <v>3667</v>
      </c>
      <c r="E3279" s="6">
        <f t="shared" si="51"/>
        <v>7</v>
      </c>
      <c r="F3279" s="6">
        <v>7</v>
      </c>
      <c r="G3279" s="6">
        <v>0</v>
      </c>
      <c r="H3279" s="8">
        <v>4</v>
      </c>
    </row>
    <row r="3280" spans="1:8" ht="31.5" x14ac:dyDescent="0.2">
      <c r="A3280" s="5">
        <v>601485</v>
      </c>
      <c r="B3280" s="6"/>
      <c r="C3280" s="7" t="s">
        <v>3668</v>
      </c>
      <c r="D3280" s="7" t="s">
        <v>2709</v>
      </c>
      <c r="E3280" s="6">
        <f t="shared" si="51"/>
        <v>17.3</v>
      </c>
      <c r="F3280" s="6">
        <v>10</v>
      </c>
      <c r="G3280" s="9">
        <v>7.3</v>
      </c>
      <c r="H3280" s="8">
        <v>5</v>
      </c>
    </row>
    <row r="3281" spans="1:8" ht="31.5" x14ac:dyDescent="0.2">
      <c r="A3281" s="5">
        <v>601487</v>
      </c>
      <c r="B3281" s="6" t="s">
        <v>10</v>
      </c>
      <c r="C3281" s="7" t="s">
        <v>3669</v>
      </c>
      <c r="D3281" s="7" t="s">
        <v>12</v>
      </c>
      <c r="E3281" s="6">
        <f t="shared" si="51"/>
        <v>5.5</v>
      </c>
      <c r="F3281" s="6">
        <v>4</v>
      </c>
      <c r="G3281" s="9">
        <v>1.5</v>
      </c>
      <c r="H3281" s="8">
        <v>0</v>
      </c>
    </row>
    <row r="3282" spans="1:8" ht="110.25" x14ac:dyDescent="0.2">
      <c r="A3282" s="5">
        <v>601488</v>
      </c>
      <c r="B3282" s="6"/>
      <c r="C3282" s="7" t="s">
        <v>3670</v>
      </c>
      <c r="D3282" s="7" t="s">
        <v>3671</v>
      </c>
      <c r="E3282" s="6">
        <f t="shared" si="51"/>
        <v>10</v>
      </c>
      <c r="F3282" s="6">
        <v>10</v>
      </c>
      <c r="G3282" s="6">
        <v>0</v>
      </c>
      <c r="H3282" s="8">
        <v>0</v>
      </c>
    </row>
    <row r="3283" spans="1:8" ht="78.75" x14ac:dyDescent="0.2">
      <c r="A3283" s="5">
        <v>601490</v>
      </c>
      <c r="B3283" s="6"/>
      <c r="C3283" s="7" t="s">
        <v>3672</v>
      </c>
      <c r="D3283" s="7" t="s">
        <v>12</v>
      </c>
      <c r="E3283" s="6">
        <f t="shared" si="51"/>
        <v>8</v>
      </c>
      <c r="F3283" s="6">
        <v>8</v>
      </c>
      <c r="G3283" s="6">
        <v>0</v>
      </c>
      <c r="H3283" s="8">
        <v>14</v>
      </c>
    </row>
    <row r="3284" spans="1:8" ht="78.75" x14ac:dyDescent="0.2">
      <c r="A3284" s="5">
        <v>601495</v>
      </c>
      <c r="B3284" s="6"/>
      <c r="C3284" s="7" t="s">
        <v>3673</v>
      </c>
      <c r="D3284" s="7" t="s">
        <v>12</v>
      </c>
      <c r="E3284" s="6">
        <f t="shared" si="51"/>
        <v>14.8</v>
      </c>
      <c r="F3284" s="6">
        <v>9</v>
      </c>
      <c r="G3284" s="9">
        <v>5.8</v>
      </c>
      <c r="H3284" s="8">
        <v>5</v>
      </c>
    </row>
    <row r="3285" spans="1:8" ht="15.75" x14ac:dyDescent="0.2">
      <c r="A3285" s="5">
        <v>601500</v>
      </c>
      <c r="B3285" s="6" t="s">
        <v>18</v>
      </c>
      <c r="C3285" s="7" t="s">
        <v>3674</v>
      </c>
      <c r="D3285" s="7" t="s">
        <v>12</v>
      </c>
      <c r="E3285" s="6">
        <f t="shared" si="51"/>
        <v>1</v>
      </c>
      <c r="F3285" s="6">
        <v>1</v>
      </c>
      <c r="G3285" s="6">
        <v>0</v>
      </c>
      <c r="H3285" s="8">
        <v>0</v>
      </c>
    </row>
    <row r="3286" spans="1:8" ht="63" x14ac:dyDescent="0.2">
      <c r="A3286" s="5">
        <v>601505</v>
      </c>
      <c r="B3286" s="6" t="s">
        <v>18</v>
      </c>
      <c r="C3286" s="7" t="s">
        <v>3675</v>
      </c>
      <c r="D3286" s="7" t="s">
        <v>3676</v>
      </c>
      <c r="E3286" s="6">
        <f t="shared" si="51"/>
        <v>15</v>
      </c>
      <c r="F3286" s="6">
        <v>15</v>
      </c>
      <c r="G3286" s="6">
        <v>0</v>
      </c>
      <c r="H3286" s="8">
        <v>5</v>
      </c>
    </row>
    <row r="3287" spans="1:8" ht="31.5" x14ac:dyDescent="0.2">
      <c r="A3287" s="5">
        <v>601510</v>
      </c>
      <c r="B3287" s="6" t="s">
        <v>18</v>
      </c>
      <c r="C3287" s="7" t="s">
        <v>3677</v>
      </c>
      <c r="D3287" s="7" t="s">
        <v>12</v>
      </c>
      <c r="E3287" s="6">
        <f t="shared" si="51"/>
        <v>23</v>
      </c>
      <c r="F3287" s="6">
        <v>23</v>
      </c>
      <c r="G3287" s="6">
        <v>0</v>
      </c>
      <c r="H3287" s="8">
        <v>5</v>
      </c>
    </row>
    <row r="3288" spans="1:8" ht="31.5" x14ac:dyDescent="0.2">
      <c r="A3288" s="5">
        <v>601515</v>
      </c>
      <c r="B3288" s="6" t="s">
        <v>18</v>
      </c>
      <c r="C3288" s="7" t="s">
        <v>3678</v>
      </c>
      <c r="D3288" s="7" t="s">
        <v>12</v>
      </c>
      <c r="E3288" s="6">
        <f t="shared" si="51"/>
        <v>38</v>
      </c>
      <c r="F3288" s="6">
        <v>38</v>
      </c>
      <c r="G3288" s="6">
        <v>0</v>
      </c>
      <c r="H3288" s="8">
        <v>5</v>
      </c>
    </row>
    <row r="3289" spans="1:8" ht="94.5" x14ac:dyDescent="0.2">
      <c r="A3289" s="5">
        <v>601520</v>
      </c>
      <c r="B3289" s="6"/>
      <c r="C3289" s="7" t="s">
        <v>3679</v>
      </c>
      <c r="D3289" s="7" t="s">
        <v>12</v>
      </c>
      <c r="E3289" s="6">
        <f t="shared" si="51"/>
        <v>21</v>
      </c>
      <c r="F3289" s="6">
        <v>21</v>
      </c>
      <c r="G3289" s="6">
        <v>0</v>
      </c>
      <c r="H3289" s="8">
        <v>8</v>
      </c>
    </row>
    <row r="3290" spans="1:8" ht="31.5" x14ac:dyDescent="0.2">
      <c r="A3290" s="5">
        <v>601525</v>
      </c>
      <c r="B3290" s="6" t="s">
        <v>18</v>
      </c>
      <c r="C3290" s="7" t="s">
        <v>3680</v>
      </c>
      <c r="D3290" s="7" t="s">
        <v>12</v>
      </c>
      <c r="E3290" s="6">
        <f t="shared" si="51"/>
        <v>49</v>
      </c>
      <c r="F3290" s="6">
        <v>49</v>
      </c>
      <c r="G3290" s="6">
        <v>0</v>
      </c>
      <c r="H3290" s="8">
        <v>11</v>
      </c>
    </row>
    <row r="3291" spans="1:8" ht="15.75" x14ac:dyDescent="0.2">
      <c r="A3291" s="5">
        <v>601530</v>
      </c>
      <c r="B3291" s="6" t="s">
        <v>18</v>
      </c>
      <c r="C3291" s="7" t="s">
        <v>3681</v>
      </c>
      <c r="D3291" s="7" t="s">
        <v>12</v>
      </c>
      <c r="E3291" s="6">
        <f t="shared" si="51"/>
        <v>10</v>
      </c>
      <c r="F3291" s="6">
        <v>10</v>
      </c>
      <c r="G3291" s="6">
        <v>0</v>
      </c>
      <c r="H3291" s="8">
        <v>5</v>
      </c>
    </row>
    <row r="3292" spans="1:8" ht="31.5" x14ac:dyDescent="0.2">
      <c r="A3292" s="5">
        <v>601535</v>
      </c>
      <c r="B3292" s="6" t="s">
        <v>18</v>
      </c>
      <c r="C3292" s="7" t="s">
        <v>3682</v>
      </c>
      <c r="D3292" s="7" t="s">
        <v>12</v>
      </c>
      <c r="E3292" s="6">
        <f t="shared" si="51"/>
        <v>17</v>
      </c>
      <c r="F3292" s="6">
        <v>17</v>
      </c>
      <c r="G3292" s="6">
        <v>0</v>
      </c>
      <c r="H3292" s="8">
        <v>5</v>
      </c>
    </row>
    <row r="3293" spans="1:8" ht="31.5" x14ac:dyDescent="0.2">
      <c r="A3293" s="5">
        <v>601540</v>
      </c>
      <c r="B3293" s="6" t="s">
        <v>18</v>
      </c>
      <c r="C3293" s="7" t="s">
        <v>3683</v>
      </c>
      <c r="D3293" s="7" t="s">
        <v>12</v>
      </c>
      <c r="E3293" s="6">
        <f t="shared" si="51"/>
        <v>12</v>
      </c>
      <c r="F3293" s="6">
        <v>12</v>
      </c>
      <c r="G3293" s="6">
        <v>0</v>
      </c>
      <c r="H3293" s="8">
        <v>5</v>
      </c>
    </row>
    <row r="3294" spans="1:8" ht="47.25" x14ac:dyDescent="0.2">
      <c r="A3294" s="5">
        <v>601545</v>
      </c>
      <c r="B3294" s="6" t="s">
        <v>18</v>
      </c>
      <c r="C3294" s="7" t="s">
        <v>3684</v>
      </c>
      <c r="D3294" s="7" t="s">
        <v>12</v>
      </c>
      <c r="E3294" s="6">
        <f t="shared" si="51"/>
        <v>16</v>
      </c>
      <c r="F3294" s="6">
        <v>16</v>
      </c>
      <c r="G3294" s="6">
        <v>0</v>
      </c>
      <c r="H3294" s="8">
        <v>8</v>
      </c>
    </row>
    <row r="3295" spans="1:8" ht="31.5" x14ac:dyDescent="0.2">
      <c r="A3295" s="5">
        <v>601550</v>
      </c>
      <c r="B3295" s="6" t="s">
        <v>18</v>
      </c>
      <c r="C3295" s="7" t="s">
        <v>3685</v>
      </c>
      <c r="D3295" s="7" t="s">
        <v>12</v>
      </c>
      <c r="E3295" s="6">
        <f t="shared" si="51"/>
        <v>27</v>
      </c>
      <c r="F3295" s="6">
        <v>27</v>
      </c>
      <c r="G3295" s="6">
        <v>0</v>
      </c>
      <c r="H3295" s="8">
        <v>8</v>
      </c>
    </row>
    <row r="3296" spans="1:8" ht="47.25" x14ac:dyDescent="0.2">
      <c r="A3296" s="5">
        <v>601555</v>
      </c>
      <c r="B3296" s="6" t="s">
        <v>18</v>
      </c>
      <c r="C3296" s="7" t="s">
        <v>3686</v>
      </c>
      <c r="D3296" s="7" t="s">
        <v>12</v>
      </c>
      <c r="E3296" s="6">
        <f t="shared" si="51"/>
        <v>46.5</v>
      </c>
      <c r="F3296" s="6">
        <v>32</v>
      </c>
      <c r="G3296" s="9">
        <v>14.5</v>
      </c>
      <c r="H3296" s="8">
        <v>8</v>
      </c>
    </row>
    <row r="3297" spans="1:8" ht="15.75" x14ac:dyDescent="0.2">
      <c r="A3297" s="5">
        <v>601556</v>
      </c>
      <c r="B3297" s="6" t="s">
        <v>18</v>
      </c>
      <c r="C3297" s="7" t="s">
        <v>3687</v>
      </c>
      <c r="D3297" s="7" t="s">
        <v>12</v>
      </c>
      <c r="E3297" s="6">
        <f t="shared" si="51"/>
        <v>7</v>
      </c>
      <c r="F3297" s="6">
        <v>7</v>
      </c>
      <c r="G3297" s="6">
        <v>0</v>
      </c>
      <c r="H3297" s="8">
        <v>4</v>
      </c>
    </row>
    <row r="3298" spans="1:8" ht="47.25" x14ac:dyDescent="0.2">
      <c r="A3298" s="5">
        <v>601560</v>
      </c>
      <c r="B3298" s="6" t="s">
        <v>18</v>
      </c>
      <c r="C3298" s="7" t="s">
        <v>3688</v>
      </c>
      <c r="D3298" s="7" t="s">
        <v>12</v>
      </c>
      <c r="E3298" s="6">
        <f t="shared" si="51"/>
        <v>6</v>
      </c>
      <c r="F3298" s="6">
        <v>6</v>
      </c>
      <c r="G3298" s="6">
        <v>0</v>
      </c>
      <c r="H3298" s="8">
        <v>5</v>
      </c>
    </row>
    <row r="3299" spans="1:8" ht="63" x14ac:dyDescent="0.2">
      <c r="A3299" s="5">
        <v>601565</v>
      </c>
      <c r="B3299" s="6" t="s">
        <v>18</v>
      </c>
      <c r="C3299" s="7" t="s">
        <v>3689</v>
      </c>
      <c r="D3299" s="7" t="s">
        <v>3690</v>
      </c>
      <c r="E3299" s="6">
        <f t="shared" si="51"/>
        <v>8</v>
      </c>
      <c r="F3299" s="6">
        <v>8</v>
      </c>
      <c r="G3299" s="6">
        <v>0</v>
      </c>
      <c r="H3299" s="8">
        <v>8</v>
      </c>
    </row>
    <row r="3300" spans="1:8" ht="31.5" x14ac:dyDescent="0.2">
      <c r="A3300" s="5">
        <v>601566</v>
      </c>
      <c r="B3300" s="6" t="s">
        <v>18</v>
      </c>
      <c r="C3300" s="7" t="s">
        <v>3691</v>
      </c>
      <c r="D3300" s="7" t="s">
        <v>12</v>
      </c>
      <c r="E3300" s="6">
        <f t="shared" si="51"/>
        <v>18.3</v>
      </c>
      <c r="F3300" s="6">
        <v>11</v>
      </c>
      <c r="G3300" s="9">
        <v>7.3</v>
      </c>
      <c r="H3300" s="8">
        <v>5</v>
      </c>
    </row>
    <row r="3301" spans="1:8" ht="15.75" x14ac:dyDescent="0.2">
      <c r="A3301" s="5">
        <v>601570</v>
      </c>
      <c r="B3301" s="6" t="s">
        <v>18</v>
      </c>
      <c r="C3301" s="7" t="s">
        <v>3692</v>
      </c>
      <c r="D3301" s="7" t="s">
        <v>12</v>
      </c>
      <c r="E3301" s="6">
        <f t="shared" si="51"/>
        <v>11</v>
      </c>
      <c r="F3301" s="6">
        <v>11</v>
      </c>
      <c r="G3301" s="6">
        <v>0</v>
      </c>
      <c r="H3301" s="8">
        <v>5</v>
      </c>
    </row>
    <row r="3302" spans="1:8" ht="31.5" x14ac:dyDescent="0.2">
      <c r="A3302" s="5">
        <v>601575</v>
      </c>
      <c r="B3302" s="6" t="s">
        <v>18</v>
      </c>
      <c r="C3302" s="7" t="s">
        <v>3693</v>
      </c>
      <c r="D3302" s="7" t="s">
        <v>12</v>
      </c>
      <c r="E3302" s="6">
        <f t="shared" si="51"/>
        <v>14</v>
      </c>
      <c r="F3302" s="6">
        <v>14</v>
      </c>
      <c r="G3302" s="6">
        <v>0</v>
      </c>
      <c r="H3302" s="8">
        <v>5</v>
      </c>
    </row>
    <row r="3303" spans="1:8" ht="31.5" x14ac:dyDescent="0.2">
      <c r="A3303" s="5">
        <v>601580</v>
      </c>
      <c r="B3303" s="6" t="s">
        <v>140</v>
      </c>
      <c r="C3303" s="7" t="s">
        <v>3694</v>
      </c>
      <c r="D3303" s="7" t="s">
        <v>12</v>
      </c>
      <c r="E3303" s="6">
        <f t="shared" si="51"/>
        <v>5</v>
      </c>
      <c r="F3303" s="6">
        <v>5</v>
      </c>
      <c r="G3303" s="6">
        <v>0</v>
      </c>
      <c r="H3303" s="8">
        <v>0</v>
      </c>
    </row>
    <row r="3304" spans="1:8" ht="31.5" x14ac:dyDescent="0.2">
      <c r="A3304" s="5">
        <v>601585</v>
      </c>
      <c r="B3304" s="6" t="s">
        <v>18</v>
      </c>
      <c r="C3304" s="7" t="s">
        <v>3695</v>
      </c>
      <c r="D3304" s="7" t="s">
        <v>12</v>
      </c>
      <c r="E3304" s="6">
        <f t="shared" si="51"/>
        <v>15</v>
      </c>
      <c r="F3304" s="6">
        <v>15</v>
      </c>
      <c r="G3304" s="6">
        <v>0</v>
      </c>
      <c r="H3304" s="8">
        <v>8</v>
      </c>
    </row>
    <row r="3305" spans="1:8" ht="31.5" x14ac:dyDescent="0.2">
      <c r="A3305" s="5">
        <v>601590</v>
      </c>
      <c r="B3305" s="6" t="s">
        <v>140</v>
      </c>
      <c r="C3305" s="7" t="s">
        <v>3696</v>
      </c>
      <c r="D3305" s="7" t="s">
        <v>12</v>
      </c>
      <c r="E3305" s="6">
        <f t="shared" si="51"/>
        <v>5</v>
      </c>
      <c r="F3305" s="6">
        <v>5</v>
      </c>
      <c r="G3305" s="6">
        <v>0</v>
      </c>
      <c r="H3305" s="8">
        <v>0</v>
      </c>
    </row>
    <row r="3306" spans="1:8" ht="31.5" x14ac:dyDescent="0.2">
      <c r="A3306" s="5">
        <v>601593</v>
      </c>
      <c r="B3306" s="6" t="s">
        <v>18</v>
      </c>
      <c r="C3306" s="7" t="s">
        <v>3697</v>
      </c>
      <c r="D3306" s="7" t="s">
        <v>12</v>
      </c>
      <c r="E3306" s="6">
        <f t="shared" si="51"/>
        <v>5</v>
      </c>
      <c r="F3306" s="6">
        <v>5</v>
      </c>
      <c r="G3306" s="6">
        <v>0</v>
      </c>
      <c r="H3306" s="8">
        <v>4</v>
      </c>
    </row>
    <row r="3307" spans="1:8" ht="31.5" x14ac:dyDescent="0.2">
      <c r="A3307" s="5">
        <v>601594</v>
      </c>
      <c r="B3307" s="6" t="s">
        <v>18</v>
      </c>
      <c r="C3307" s="7" t="s">
        <v>3698</v>
      </c>
      <c r="D3307" s="7" t="s">
        <v>12</v>
      </c>
      <c r="E3307" s="6">
        <f t="shared" si="51"/>
        <v>6</v>
      </c>
      <c r="F3307" s="6">
        <v>6</v>
      </c>
      <c r="G3307" s="6">
        <v>0</v>
      </c>
      <c r="H3307" s="8">
        <v>5</v>
      </c>
    </row>
    <row r="3308" spans="1:8" ht="31.5" x14ac:dyDescent="0.2">
      <c r="A3308" s="5">
        <v>601595</v>
      </c>
      <c r="B3308" s="6" t="s">
        <v>18</v>
      </c>
      <c r="C3308" s="7" t="s">
        <v>3698</v>
      </c>
      <c r="D3308" s="7" t="s">
        <v>12</v>
      </c>
      <c r="E3308" s="6">
        <f t="shared" si="51"/>
        <v>6</v>
      </c>
      <c r="F3308" s="6">
        <v>6</v>
      </c>
      <c r="G3308" s="6">
        <v>0</v>
      </c>
      <c r="H3308" s="8">
        <v>5</v>
      </c>
    </row>
    <row r="3309" spans="1:8" ht="31.5" x14ac:dyDescent="0.2">
      <c r="A3309" s="5">
        <v>601596</v>
      </c>
      <c r="B3309" s="6" t="s">
        <v>18</v>
      </c>
      <c r="C3309" s="7" t="s">
        <v>3699</v>
      </c>
      <c r="D3309" s="7" t="s">
        <v>12</v>
      </c>
      <c r="E3309" s="6">
        <f t="shared" si="51"/>
        <v>15</v>
      </c>
      <c r="F3309" s="6">
        <v>15</v>
      </c>
      <c r="G3309" s="6">
        <v>0</v>
      </c>
      <c r="H3309" s="8">
        <v>0</v>
      </c>
    </row>
    <row r="3310" spans="1:8" ht="47.25" x14ac:dyDescent="0.2">
      <c r="A3310" s="5">
        <v>601597</v>
      </c>
      <c r="B3310" s="6" t="s">
        <v>18</v>
      </c>
      <c r="C3310" s="7" t="s">
        <v>3700</v>
      </c>
      <c r="D3310" s="7" t="s">
        <v>12</v>
      </c>
      <c r="E3310" s="6">
        <f t="shared" si="51"/>
        <v>11</v>
      </c>
      <c r="F3310" s="6">
        <v>11</v>
      </c>
      <c r="G3310" s="6">
        <v>0</v>
      </c>
      <c r="H3310" s="8">
        <v>0</v>
      </c>
    </row>
    <row r="3311" spans="1:8" ht="15.75" x14ac:dyDescent="0.2">
      <c r="A3311" s="5">
        <v>601598</v>
      </c>
      <c r="B3311" s="6" t="s">
        <v>18</v>
      </c>
      <c r="C3311" s="7" t="s">
        <v>3701</v>
      </c>
      <c r="D3311" s="7" t="s">
        <v>12</v>
      </c>
      <c r="E3311" s="6">
        <f t="shared" si="51"/>
        <v>2</v>
      </c>
      <c r="F3311" s="6">
        <v>2</v>
      </c>
      <c r="G3311" s="6">
        <v>0</v>
      </c>
      <c r="H3311" s="8">
        <v>4</v>
      </c>
    </row>
    <row r="3312" spans="1:8" ht="31.5" x14ac:dyDescent="0.2">
      <c r="A3312" s="5">
        <v>601599</v>
      </c>
      <c r="B3312" s="6" t="s">
        <v>18</v>
      </c>
      <c r="C3312" s="7" t="s">
        <v>3702</v>
      </c>
      <c r="D3312" s="7" t="s">
        <v>12</v>
      </c>
      <c r="E3312" s="6">
        <f t="shared" si="51"/>
        <v>3</v>
      </c>
      <c r="F3312" s="6">
        <v>3</v>
      </c>
      <c r="G3312" s="6">
        <v>0</v>
      </c>
      <c r="H3312" s="8">
        <v>4</v>
      </c>
    </row>
    <row r="3313" spans="1:8" ht="31.5" x14ac:dyDescent="0.2">
      <c r="A3313" s="5">
        <v>601605</v>
      </c>
      <c r="B3313" s="6" t="s">
        <v>18</v>
      </c>
      <c r="C3313" s="7" t="s">
        <v>3703</v>
      </c>
      <c r="D3313" s="7" t="s">
        <v>12</v>
      </c>
      <c r="E3313" s="6">
        <f t="shared" si="51"/>
        <v>23</v>
      </c>
      <c r="F3313" s="6">
        <v>23</v>
      </c>
      <c r="G3313" s="6">
        <v>0</v>
      </c>
      <c r="H3313" s="8">
        <v>5</v>
      </c>
    </row>
    <row r="3314" spans="1:8" ht="31.5" x14ac:dyDescent="0.2">
      <c r="A3314" s="5">
        <v>601610</v>
      </c>
      <c r="B3314" s="6"/>
      <c r="C3314" s="7" t="s">
        <v>3704</v>
      </c>
      <c r="D3314" s="7" t="s">
        <v>12</v>
      </c>
      <c r="E3314" s="6">
        <f t="shared" si="51"/>
        <v>15</v>
      </c>
      <c r="F3314" s="6">
        <v>15</v>
      </c>
      <c r="G3314" s="6">
        <v>0</v>
      </c>
      <c r="H3314" s="8">
        <v>8</v>
      </c>
    </row>
    <row r="3315" spans="1:8" ht="31.5" x14ac:dyDescent="0.2">
      <c r="A3315" s="5">
        <v>601615</v>
      </c>
      <c r="B3315" s="6"/>
      <c r="C3315" s="7" t="s">
        <v>3705</v>
      </c>
      <c r="D3315" s="7" t="s">
        <v>12</v>
      </c>
      <c r="E3315" s="6">
        <f t="shared" si="51"/>
        <v>24</v>
      </c>
      <c r="F3315" s="6">
        <v>24</v>
      </c>
      <c r="G3315" s="6">
        <v>0</v>
      </c>
      <c r="H3315" s="8">
        <v>7</v>
      </c>
    </row>
    <row r="3316" spans="1:8" ht="31.5" x14ac:dyDescent="0.2">
      <c r="A3316" s="5">
        <v>601620</v>
      </c>
      <c r="B3316" s="6"/>
      <c r="C3316" s="7" t="s">
        <v>3706</v>
      </c>
      <c r="D3316" s="7" t="s">
        <v>12</v>
      </c>
      <c r="E3316" s="6">
        <f t="shared" si="51"/>
        <v>30</v>
      </c>
      <c r="F3316" s="6">
        <v>30</v>
      </c>
      <c r="G3316" s="6">
        <v>0</v>
      </c>
      <c r="H3316" s="8">
        <v>7</v>
      </c>
    </row>
    <row r="3317" spans="1:8" ht="15.75" x14ac:dyDescent="0.2">
      <c r="A3317" s="5">
        <v>601625</v>
      </c>
      <c r="B3317" s="6"/>
      <c r="C3317" s="7" t="s">
        <v>3707</v>
      </c>
      <c r="D3317" s="7" t="s">
        <v>12</v>
      </c>
      <c r="E3317" s="6">
        <f t="shared" si="51"/>
        <v>38</v>
      </c>
      <c r="F3317" s="6">
        <v>38</v>
      </c>
      <c r="G3317" s="6">
        <v>0</v>
      </c>
      <c r="H3317" s="8">
        <v>7</v>
      </c>
    </row>
    <row r="3318" spans="1:8" ht="15.75" x14ac:dyDescent="0.2">
      <c r="A3318" s="5">
        <v>601630</v>
      </c>
      <c r="B3318" s="6"/>
      <c r="C3318" s="7" t="s">
        <v>3708</v>
      </c>
      <c r="D3318" s="7" t="s">
        <v>12</v>
      </c>
      <c r="E3318" s="6">
        <f t="shared" si="51"/>
        <v>58</v>
      </c>
      <c r="F3318" s="6">
        <v>58</v>
      </c>
      <c r="G3318" s="6">
        <v>0</v>
      </c>
      <c r="H3318" s="8">
        <v>8</v>
      </c>
    </row>
    <row r="3319" spans="1:8" ht="15.75" x14ac:dyDescent="0.2">
      <c r="A3319" s="5">
        <v>601635</v>
      </c>
      <c r="B3319" s="6"/>
      <c r="C3319" s="7" t="s">
        <v>3709</v>
      </c>
      <c r="D3319" s="7" t="s">
        <v>12</v>
      </c>
      <c r="E3319" s="6">
        <f t="shared" si="51"/>
        <v>41</v>
      </c>
      <c r="F3319" s="6">
        <v>41</v>
      </c>
      <c r="G3319" s="6">
        <v>0</v>
      </c>
      <c r="H3319" s="8">
        <v>11</v>
      </c>
    </row>
    <row r="3320" spans="1:8" ht="31.5" x14ac:dyDescent="0.2">
      <c r="A3320" s="5">
        <v>601640</v>
      </c>
      <c r="B3320" s="6"/>
      <c r="C3320" s="7" t="s">
        <v>3710</v>
      </c>
      <c r="D3320" s="7" t="s">
        <v>12</v>
      </c>
      <c r="E3320" s="6">
        <f t="shared" si="51"/>
        <v>33</v>
      </c>
      <c r="F3320" s="6">
        <v>33</v>
      </c>
      <c r="G3320" s="6">
        <v>0</v>
      </c>
      <c r="H3320" s="8">
        <v>8</v>
      </c>
    </row>
    <row r="3321" spans="1:8" ht="31.5" x14ac:dyDescent="0.2">
      <c r="A3321" s="5">
        <v>601645</v>
      </c>
      <c r="B3321" s="6"/>
      <c r="C3321" s="7" t="s">
        <v>3711</v>
      </c>
      <c r="D3321" s="7" t="s">
        <v>12</v>
      </c>
      <c r="E3321" s="6">
        <f t="shared" si="51"/>
        <v>35</v>
      </c>
      <c r="F3321" s="6">
        <v>35</v>
      </c>
      <c r="G3321" s="6">
        <v>0</v>
      </c>
      <c r="H3321" s="8">
        <v>7</v>
      </c>
    </row>
    <row r="3322" spans="1:8" ht="31.5" x14ac:dyDescent="0.2">
      <c r="A3322" s="5">
        <v>601650</v>
      </c>
      <c r="B3322" s="6"/>
      <c r="C3322" s="7" t="s">
        <v>3712</v>
      </c>
      <c r="D3322" s="7" t="s">
        <v>12</v>
      </c>
      <c r="E3322" s="6">
        <f t="shared" si="51"/>
        <v>25</v>
      </c>
      <c r="F3322" s="6">
        <v>25</v>
      </c>
      <c r="G3322" s="6">
        <v>0</v>
      </c>
      <c r="H3322" s="8">
        <v>7</v>
      </c>
    </row>
    <row r="3323" spans="1:8" ht="31.5" x14ac:dyDescent="0.2">
      <c r="A3323" s="5">
        <v>601655</v>
      </c>
      <c r="B3323" s="6"/>
      <c r="C3323" s="7" t="s">
        <v>3713</v>
      </c>
      <c r="D3323" s="7" t="s">
        <v>12</v>
      </c>
      <c r="E3323" s="6">
        <f t="shared" si="51"/>
        <v>25</v>
      </c>
      <c r="F3323" s="6">
        <v>25</v>
      </c>
      <c r="G3323" s="6">
        <v>0</v>
      </c>
      <c r="H3323" s="8">
        <v>7</v>
      </c>
    </row>
    <row r="3324" spans="1:8" ht="31.5" x14ac:dyDescent="0.2">
      <c r="A3324" s="5">
        <v>601660</v>
      </c>
      <c r="B3324" s="6"/>
      <c r="C3324" s="7" t="s">
        <v>3714</v>
      </c>
      <c r="D3324" s="7" t="s">
        <v>12</v>
      </c>
      <c r="E3324" s="6">
        <f t="shared" si="51"/>
        <v>23</v>
      </c>
      <c r="F3324" s="6">
        <v>23</v>
      </c>
      <c r="G3324" s="6">
        <v>0</v>
      </c>
      <c r="H3324" s="8">
        <v>7</v>
      </c>
    </row>
    <row r="3325" spans="1:8" ht="31.5" x14ac:dyDescent="0.2">
      <c r="A3325" s="5">
        <v>601665</v>
      </c>
      <c r="B3325" s="6"/>
      <c r="C3325" s="7" t="s">
        <v>3715</v>
      </c>
      <c r="D3325" s="7" t="s">
        <v>12</v>
      </c>
      <c r="E3325" s="6">
        <f t="shared" si="51"/>
        <v>19</v>
      </c>
      <c r="F3325" s="6">
        <v>19</v>
      </c>
      <c r="G3325" s="6">
        <v>0</v>
      </c>
      <c r="H3325" s="8">
        <v>7</v>
      </c>
    </row>
    <row r="3326" spans="1:8" ht="31.5" x14ac:dyDescent="0.2">
      <c r="A3326" s="5">
        <v>601670</v>
      </c>
      <c r="B3326" s="6" t="s">
        <v>10</v>
      </c>
      <c r="C3326" s="7" t="s">
        <v>3716</v>
      </c>
      <c r="D3326" s="7" t="s">
        <v>12</v>
      </c>
      <c r="E3326" s="6">
        <f t="shared" si="51"/>
        <v>14</v>
      </c>
      <c r="F3326" s="6">
        <v>14</v>
      </c>
      <c r="G3326" s="6">
        <v>0</v>
      </c>
      <c r="H3326" s="8">
        <v>0</v>
      </c>
    </row>
    <row r="3327" spans="1:8" ht="15.75" x14ac:dyDescent="0.2">
      <c r="A3327" s="5">
        <v>601675</v>
      </c>
      <c r="B3327" s="6"/>
      <c r="C3327" s="7" t="s">
        <v>3717</v>
      </c>
      <c r="D3327" s="7" t="s">
        <v>12</v>
      </c>
      <c r="E3327" s="6">
        <f t="shared" si="51"/>
        <v>26</v>
      </c>
      <c r="F3327" s="6">
        <v>26</v>
      </c>
      <c r="G3327" s="6">
        <v>0</v>
      </c>
      <c r="H3327" s="8">
        <v>8</v>
      </c>
    </row>
    <row r="3328" spans="1:8" ht="63" x14ac:dyDescent="0.2">
      <c r="A3328" s="5">
        <v>601680</v>
      </c>
      <c r="B3328" s="6"/>
      <c r="C3328" s="7" t="s">
        <v>3718</v>
      </c>
      <c r="D3328" s="7" t="s">
        <v>12</v>
      </c>
      <c r="E3328" s="6">
        <f t="shared" si="51"/>
        <v>28</v>
      </c>
      <c r="F3328" s="6">
        <v>28</v>
      </c>
      <c r="G3328" s="6">
        <v>0</v>
      </c>
      <c r="H3328" s="8">
        <v>8</v>
      </c>
    </row>
    <row r="3329" spans="1:8" ht="31.5" x14ac:dyDescent="0.2">
      <c r="A3329" s="5">
        <v>601685</v>
      </c>
      <c r="B3329" s="6"/>
      <c r="C3329" s="7" t="s">
        <v>3719</v>
      </c>
      <c r="D3329" s="7" t="s">
        <v>3720</v>
      </c>
      <c r="E3329" s="6">
        <f t="shared" si="51"/>
        <v>29</v>
      </c>
      <c r="F3329" s="6">
        <v>29</v>
      </c>
      <c r="G3329" s="6">
        <v>0</v>
      </c>
      <c r="H3329" s="8">
        <v>8</v>
      </c>
    </row>
    <row r="3330" spans="1:8" ht="31.5" x14ac:dyDescent="0.2">
      <c r="A3330" s="5">
        <v>601690</v>
      </c>
      <c r="B3330" s="6"/>
      <c r="C3330" s="7" t="s">
        <v>3721</v>
      </c>
      <c r="D3330" s="7" t="s">
        <v>12</v>
      </c>
      <c r="E3330" s="6">
        <f t="shared" ref="E3330:E3393" si="52">F3330+G3330</f>
        <v>41</v>
      </c>
      <c r="F3330" s="6">
        <v>41</v>
      </c>
      <c r="G3330" s="6">
        <v>0</v>
      </c>
      <c r="H3330" s="8">
        <v>19</v>
      </c>
    </row>
    <row r="3331" spans="1:8" ht="63" x14ac:dyDescent="0.2">
      <c r="A3331" s="5">
        <v>601695</v>
      </c>
      <c r="B3331" s="6"/>
      <c r="C3331" s="7" t="s">
        <v>3722</v>
      </c>
      <c r="D3331" s="7" t="s">
        <v>12</v>
      </c>
      <c r="E3331" s="6">
        <f t="shared" si="52"/>
        <v>68</v>
      </c>
      <c r="F3331" s="6">
        <v>68</v>
      </c>
      <c r="G3331" s="6">
        <v>0</v>
      </c>
      <c r="H3331" s="8">
        <v>11</v>
      </c>
    </row>
    <row r="3332" spans="1:8" ht="15.75" x14ac:dyDescent="0.2">
      <c r="A3332" s="5">
        <v>601700</v>
      </c>
      <c r="B3332" s="6"/>
      <c r="C3332" s="7" t="s">
        <v>3723</v>
      </c>
      <c r="D3332" s="7" t="s">
        <v>12</v>
      </c>
      <c r="E3332" s="6">
        <f t="shared" si="52"/>
        <v>35</v>
      </c>
      <c r="F3332" s="6">
        <v>35</v>
      </c>
      <c r="G3332" s="6">
        <v>0</v>
      </c>
      <c r="H3332" s="8">
        <v>11</v>
      </c>
    </row>
    <row r="3333" spans="1:8" ht="15.75" x14ac:dyDescent="0.2">
      <c r="A3333" s="5">
        <v>601705</v>
      </c>
      <c r="B3333" s="6"/>
      <c r="C3333" s="7" t="s">
        <v>3724</v>
      </c>
      <c r="D3333" s="7" t="s">
        <v>12</v>
      </c>
      <c r="E3333" s="6">
        <f t="shared" si="52"/>
        <v>30</v>
      </c>
      <c r="F3333" s="6">
        <v>30</v>
      </c>
      <c r="G3333" s="6">
        <v>0</v>
      </c>
      <c r="H3333" s="8">
        <v>8</v>
      </c>
    </row>
    <row r="3334" spans="1:8" ht="31.5" x14ac:dyDescent="0.2">
      <c r="A3334" s="5">
        <v>601710</v>
      </c>
      <c r="B3334" s="6"/>
      <c r="C3334" s="7" t="s">
        <v>3725</v>
      </c>
      <c r="D3334" s="7" t="s">
        <v>12</v>
      </c>
      <c r="E3334" s="6">
        <f t="shared" si="52"/>
        <v>35</v>
      </c>
      <c r="F3334" s="6">
        <v>35</v>
      </c>
      <c r="G3334" s="6">
        <v>0</v>
      </c>
      <c r="H3334" s="8">
        <v>8</v>
      </c>
    </row>
    <row r="3335" spans="1:8" ht="31.5" x14ac:dyDescent="0.2">
      <c r="A3335" s="5">
        <v>601715</v>
      </c>
      <c r="B3335" s="6"/>
      <c r="C3335" s="7" t="s">
        <v>3726</v>
      </c>
      <c r="D3335" s="7" t="s">
        <v>12</v>
      </c>
      <c r="E3335" s="6">
        <f t="shared" si="52"/>
        <v>45</v>
      </c>
      <c r="F3335" s="6">
        <v>45</v>
      </c>
      <c r="G3335" s="6">
        <v>0</v>
      </c>
      <c r="H3335" s="8">
        <v>8</v>
      </c>
    </row>
    <row r="3336" spans="1:8" ht="47.25" x14ac:dyDescent="0.2">
      <c r="A3336" s="5">
        <v>601720</v>
      </c>
      <c r="B3336" s="6"/>
      <c r="C3336" s="7" t="s">
        <v>3727</v>
      </c>
      <c r="D3336" s="7" t="s">
        <v>3728</v>
      </c>
      <c r="E3336" s="6">
        <f t="shared" si="52"/>
        <v>38</v>
      </c>
      <c r="F3336" s="6">
        <v>38</v>
      </c>
      <c r="G3336" s="6">
        <v>0</v>
      </c>
      <c r="H3336" s="8">
        <v>11</v>
      </c>
    </row>
    <row r="3337" spans="1:8" ht="47.25" x14ac:dyDescent="0.2">
      <c r="A3337" s="5">
        <v>601725</v>
      </c>
      <c r="B3337" s="6"/>
      <c r="C3337" s="7" t="s">
        <v>3729</v>
      </c>
      <c r="D3337" s="7" t="s">
        <v>12</v>
      </c>
      <c r="E3337" s="6">
        <f t="shared" si="52"/>
        <v>24</v>
      </c>
      <c r="F3337" s="6">
        <v>24</v>
      </c>
      <c r="G3337" s="6">
        <v>0</v>
      </c>
      <c r="H3337" s="8">
        <v>7</v>
      </c>
    </row>
    <row r="3338" spans="1:8" ht="15.75" x14ac:dyDescent="0.2">
      <c r="A3338" s="5">
        <v>601730</v>
      </c>
      <c r="B3338" s="6" t="s">
        <v>10</v>
      </c>
      <c r="C3338" s="7" t="s">
        <v>3730</v>
      </c>
      <c r="D3338" s="7" t="s">
        <v>12</v>
      </c>
      <c r="E3338" s="6">
        <f t="shared" si="52"/>
        <v>13</v>
      </c>
      <c r="F3338" s="6">
        <v>13</v>
      </c>
      <c r="G3338" s="6">
        <v>0</v>
      </c>
      <c r="H3338" s="8">
        <v>0</v>
      </c>
    </row>
    <row r="3339" spans="1:8" ht="15.75" x14ac:dyDescent="0.2">
      <c r="A3339" s="5">
        <v>601735</v>
      </c>
      <c r="B3339" s="6"/>
      <c r="C3339" s="7" t="s">
        <v>3731</v>
      </c>
      <c r="D3339" s="7" t="s">
        <v>12</v>
      </c>
      <c r="E3339" s="6">
        <f t="shared" si="52"/>
        <v>31</v>
      </c>
      <c r="F3339" s="6">
        <v>31</v>
      </c>
      <c r="G3339" s="6">
        <v>0</v>
      </c>
      <c r="H3339" s="8">
        <v>7</v>
      </c>
    </row>
    <row r="3340" spans="1:8" ht="31.5" x14ac:dyDescent="0.2">
      <c r="A3340" s="5">
        <v>601740</v>
      </c>
      <c r="B3340" s="6" t="s">
        <v>10</v>
      </c>
      <c r="C3340" s="7" t="s">
        <v>3732</v>
      </c>
      <c r="D3340" s="7" t="s">
        <v>12</v>
      </c>
      <c r="E3340" s="6">
        <f t="shared" si="52"/>
        <v>14</v>
      </c>
      <c r="F3340" s="6">
        <v>14</v>
      </c>
      <c r="G3340" s="6">
        <v>0</v>
      </c>
      <c r="H3340" s="8">
        <v>6</v>
      </c>
    </row>
    <row r="3341" spans="1:8" ht="15.75" x14ac:dyDescent="0.2">
      <c r="A3341" s="5">
        <v>601745</v>
      </c>
      <c r="B3341" s="6"/>
      <c r="C3341" s="7" t="s">
        <v>3733</v>
      </c>
      <c r="D3341" s="7" t="s">
        <v>12</v>
      </c>
      <c r="E3341" s="6">
        <f t="shared" si="52"/>
        <v>49</v>
      </c>
      <c r="F3341" s="6">
        <v>49</v>
      </c>
      <c r="G3341" s="6">
        <v>0</v>
      </c>
      <c r="H3341" s="8">
        <v>8</v>
      </c>
    </row>
    <row r="3342" spans="1:8" ht="15.75" x14ac:dyDescent="0.2">
      <c r="A3342" s="5">
        <v>601750</v>
      </c>
      <c r="B3342" s="6"/>
      <c r="C3342" s="7" t="s">
        <v>3734</v>
      </c>
      <c r="D3342" s="7" t="s">
        <v>12</v>
      </c>
      <c r="E3342" s="6">
        <f t="shared" si="52"/>
        <v>71</v>
      </c>
      <c r="F3342" s="6">
        <v>71</v>
      </c>
      <c r="G3342" s="6">
        <v>0</v>
      </c>
      <c r="H3342" s="8">
        <v>8</v>
      </c>
    </row>
    <row r="3343" spans="1:8" ht="15.75" x14ac:dyDescent="0.2">
      <c r="A3343" s="5">
        <v>601755</v>
      </c>
      <c r="B3343" s="6" t="s">
        <v>10</v>
      </c>
      <c r="C3343" s="7" t="s">
        <v>3735</v>
      </c>
      <c r="D3343" s="7" t="s">
        <v>12</v>
      </c>
      <c r="E3343" s="6">
        <f t="shared" si="52"/>
        <v>20</v>
      </c>
      <c r="F3343" s="6">
        <v>20</v>
      </c>
      <c r="G3343" s="6">
        <v>0</v>
      </c>
      <c r="H3343" s="8">
        <v>0</v>
      </c>
    </row>
    <row r="3344" spans="1:8" ht="15.75" x14ac:dyDescent="0.2">
      <c r="A3344" s="5">
        <v>601760</v>
      </c>
      <c r="B3344" s="6"/>
      <c r="C3344" s="7" t="s">
        <v>3736</v>
      </c>
      <c r="D3344" s="7" t="s">
        <v>12</v>
      </c>
      <c r="E3344" s="6">
        <f t="shared" si="52"/>
        <v>25</v>
      </c>
      <c r="F3344" s="6">
        <v>25</v>
      </c>
      <c r="G3344" s="6">
        <v>0</v>
      </c>
      <c r="H3344" s="8">
        <v>8</v>
      </c>
    </row>
    <row r="3345" spans="1:8" ht="31.5" x14ac:dyDescent="0.2">
      <c r="A3345" s="5">
        <v>601765</v>
      </c>
      <c r="B3345" s="6"/>
      <c r="C3345" s="7" t="s">
        <v>3737</v>
      </c>
      <c r="D3345" s="7" t="s">
        <v>12</v>
      </c>
      <c r="E3345" s="6">
        <f t="shared" si="52"/>
        <v>64</v>
      </c>
      <c r="F3345" s="6">
        <v>64</v>
      </c>
      <c r="G3345" s="6">
        <v>0</v>
      </c>
      <c r="H3345" s="8">
        <v>8</v>
      </c>
    </row>
    <row r="3346" spans="1:8" ht="15.75" x14ac:dyDescent="0.2">
      <c r="A3346" s="5">
        <v>601770</v>
      </c>
      <c r="B3346" s="6"/>
      <c r="C3346" s="7" t="s">
        <v>3738</v>
      </c>
      <c r="D3346" s="7" t="s">
        <v>12</v>
      </c>
      <c r="E3346" s="6">
        <f t="shared" si="52"/>
        <v>15</v>
      </c>
      <c r="F3346" s="6">
        <v>15</v>
      </c>
      <c r="G3346" s="6">
        <v>0</v>
      </c>
      <c r="H3346" s="8">
        <v>6</v>
      </c>
    </row>
    <row r="3347" spans="1:8" ht="15.75" x14ac:dyDescent="0.2">
      <c r="A3347" s="5">
        <v>601775</v>
      </c>
      <c r="B3347" s="6"/>
      <c r="C3347" s="7" t="s">
        <v>3739</v>
      </c>
      <c r="D3347" s="7" t="s">
        <v>12</v>
      </c>
      <c r="E3347" s="6">
        <f t="shared" si="52"/>
        <v>63</v>
      </c>
      <c r="F3347" s="6">
        <v>63</v>
      </c>
      <c r="G3347" s="6">
        <v>0</v>
      </c>
      <c r="H3347" s="8">
        <v>19</v>
      </c>
    </row>
    <row r="3348" spans="1:8" ht="31.5" x14ac:dyDescent="0.2">
      <c r="A3348" s="5">
        <v>601780</v>
      </c>
      <c r="B3348" s="6"/>
      <c r="C3348" s="7" t="s">
        <v>3740</v>
      </c>
      <c r="D3348" s="7" t="s">
        <v>12</v>
      </c>
      <c r="E3348" s="6">
        <f t="shared" si="52"/>
        <v>47</v>
      </c>
      <c r="F3348" s="6">
        <v>47</v>
      </c>
      <c r="G3348" s="6">
        <v>0</v>
      </c>
      <c r="H3348" s="8">
        <v>9</v>
      </c>
    </row>
    <row r="3349" spans="1:8" ht="15.75" x14ac:dyDescent="0.2">
      <c r="A3349" s="5">
        <v>601785</v>
      </c>
      <c r="B3349" s="6"/>
      <c r="C3349" s="7" t="s">
        <v>3741</v>
      </c>
      <c r="D3349" s="7" t="s">
        <v>12</v>
      </c>
      <c r="E3349" s="6">
        <f t="shared" si="52"/>
        <v>53</v>
      </c>
      <c r="F3349" s="6">
        <v>53</v>
      </c>
      <c r="G3349" s="6">
        <v>0</v>
      </c>
      <c r="H3349" s="8">
        <v>9</v>
      </c>
    </row>
    <row r="3350" spans="1:8" ht="31.5" x14ac:dyDescent="0.2">
      <c r="A3350" s="5">
        <v>601790</v>
      </c>
      <c r="B3350" s="6"/>
      <c r="C3350" s="7" t="s">
        <v>3742</v>
      </c>
      <c r="D3350" s="7" t="s">
        <v>12</v>
      </c>
      <c r="E3350" s="6">
        <f t="shared" si="52"/>
        <v>43</v>
      </c>
      <c r="F3350" s="6">
        <v>43</v>
      </c>
      <c r="G3350" s="6">
        <v>0</v>
      </c>
      <c r="H3350" s="8">
        <v>7</v>
      </c>
    </row>
    <row r="3351" spans="1:8" ht="15.75" x14ac:dyDescent="0.2">
      <c r="A3351" s="5">
        <v>601795</v>
      </c>
      <c r="B3351" s="6" t="s">
        <v>10</v>
      </c>
      <c r="C3351" s="7" t="s">
        <v>3743</v>
      </c>
      <c r="D3351" s="7" t="s">
        <v>12</v>
      </c>
      <c r="E3351" s="6">
        <f t="shared" si="52"/>
        <v>18</v>
      </c>
      <c r="F3351" s="6">
        <v>18</v>
      </c>
      <c r="G3351" s="6">
        <v>0</v>
      </c>
      <c r="H3351" s="8">
        <v>0</v>
      </c>
    </row>
    <row r="3352" spans="1:8" ht="31.5" x14ac:dyDescent="0.2">
      <c r="A3352" s="5">
        <v>601800</v>
      </c>
      <c r="B3352" s="6"/>
      <c r="C3352" s="7" t="s">
        <v>3744</v>
      </c>
      <c r="D3352" s="7" t="s">
        <v>12</v>
      </c>
      <c r="E3352" s="6">
        <f t="shared" si="52"/>
        <v>56</v>
      </c>
      <c r="F3352" s="6">
        <v>56</v>
      </c>
      <c r="G3352" s="6">
        <v>0</v>
      </c>
      <c r="H3352" s="8">
        <v>7</v>
      </c>
    </row>
    <row r="3353" spans="1:8" ht="15.75" x14ac:dyDescent="0.2">
      <c r="A3353" s="5">
        <v>601805</v>
      </c>
      <c r="B3353" s="6" t="s">
        <v>10</v>
      </c>
      <c r="C3353" s="7" t="s">
        <v>3745</v>
      </c>
      <c r="D3353" s="7" t="s">
        <v>12</v>
      </c>
      <c r="E3353" s="6">
        <f t="shared" si="52"/>
        <v>28</v>
      </c>
      <c r="F3353" s="6">
        <v>28</v>
      </c>
      <c r="G3353" s="6">
        <v>0</v>
      </c>
      <c r="H3353" s="8">
        <v>0</v>
      </c>
    </row>
    <row r="3354" spans="1:8" ht="15.75" x14ac:dyDescent="0.2">
      <c r="A3354" s="5">
        <v>601810</v>
      </c>
      <c r="B3354" s="6"/>
      <c r="C3354" s="7" t="s">
        <v>3746</v>
      </c>
      <c r="D3354" s="7" t="s">
        <v>12</v>
      </c>
      <c r="E3354" s="6">
        <f t="shared" si="52"/>
        <v>65</v>
      </c>
      <c r="F3354" s="6">
        <v>65</v>
      </c>
      <c r="G3354" s="6">
        <v>0</v>
      </c>
      <c r="H3354" s="8">
        <v>7</v>
      </c>
    </row>
    <row r="3355" spans="1:8" ht="31.5" x14ac:dyDescent="0.2">
      <c r="A3355" s="5">
        <v>601815</v>
      </c>
      <c r="B3355" s="6"/>
      <c r="C3355" s="7" t="s">
        <v>3747</v>
      </c>
      <c r="D3355" s="7" t="s">
        <v>12</v>
      </c>
      <c r="E3355" s="6">
        <f t="shared" si="52"/>
        <v>70</v>
      </c>
      <c r="F3355" s="6">
        <v>70</v>
      </c>
      <c r="G3355" s="6">
        <v>0</v>
      </c>
      <c r="H3355" s="8">
        <v>7</v>
      </c>
    </row>
    <row r="3356" spans="1:8" ht="15.75" x14ac:dyDescent="0.2">
      <c r="A3356" s="5">
        <v>601820</v>
      </c>
      <c r="B3356" s="6"/>
      <c r="C3356" s="7" t="s">
        <v>3748</v>
      </c>
      <c r="D3356" s="7" t="s">
        <v>12</v>
      </c>
      <c r="E3356" s="6">
        <f t="shared" si="52"/>
        <v>82</v>
      </c>
      <c r="F3356" s="6">
        <v>82</v>
      </c>
      <c r="G3356" s="6">
        <v>0</v>
      </c>
      <c r="H3356" s="8">
        <v>8</v>
      </c>
    </row>
    <row r="3357" spans="1:8" ht="15.75" x14ac:dyDescent="0.2">
      <c r="A3357" s="5">
        <v>601825</v>
      </c>
      <c r="B3357" s="6" t="s">
        <v>10</v>
      </c>
      <c r="C3357" s="7" t="s">
        <v>3749</v>
      </c>
      <c r="D3357" s="7" t="s">
        <v>12</v>
      </c>
      <c r="E3357" s="6">
        <f t="shared" si="52"/>
        <v>20</v>
      </c>
      <c r="F3357" s="6">
        <v>20</v>
      </c>
      <c r="G3357" s="6">
        <v>0</v>
      </c>
      <c r="H3357" s="8">
        <v>0</v>
      </c>
    </row>
    <row r="3358" spans="1:8" ht="15.75" x14ac:dyDescent="0.2">
      <c r="A3358" s="5">
        <v>601830</v>
      </c>
      <c r="B3358" s="6"/>
      <c r="C3358" s="7" t="s">
        <v>3750</v>
      </c>
      <c r="D3358" s="7" t="s">
        <v>12</v>
      </c>
      <c r="E3358" s="6">
        <f t="shared" si="52"/>
        <v>95</v>
      </c>
      <c r="F3358" s="6">
        <v>95</v>
      </c>
      <c r="G3358" s="6">
        <v>0</v>
      </c>
      <c r="H3358" s="8">
        <v>8</v>
      </c>
    </row>
    <row r="3359" spans="1:8" ht="47.25" x14ac:dyDescent="0.2">
      <c r="A3359" s="5">
        <v>601835</v>
      </c>
      <c r="B3359" s="6"/>
      <c r="C3359" s="7" t="s">
        <v>3751</v>
      </c>
      <c r="D3359" s="7" t="s">
        <v>12</v>
      </c>
      <c r="E3359" s="6">
        <f t="shared" si="52"/>
        <v>89</v>
      </c>
      <c r="F3359" s="6">
        <v>89</v>
      </c>
      <c r="G3359" s="6">
        <v>0</v>
      </c>
      <c r="H3359" s="8">
        <v>8</v>
      </c>
    </row>
    <row r="3360" spans="1:8" ht="15.75" x14ac:dyDescent="0.2">
      <c r="A3360" s="5">
        <v>601840</v>
      </c>
      <c r="B3360" s="6" t="s">
        <v>10</v>
      </c>
      <c r="C3360" s="7" t="s">
        <v>3752</v>
      </c>
      <c r="D3360" s="7" t="s">
        <v>12</v>
      </c>
      <c r="E3360" s="6">
        <f t="shared" si="52"/>
        <v>9</v>
      </c>
      <c r="F3360" s="6">
        <v>9</v>
      </c>
      <c r="G3360" s="6">
        <v>0</v>
      </c>
      <c r="H3360" s="8">
        <v>0</v>
      </c>
    </row>
    <row r="3361" spans="1:8" ht="15.75" x14ac:dyDescent="0.2">
      <c r="A3361" s="5">
        <v>601845</v>
      </c>
      <c r="B3361" s="6" t="s">
        <v>10</v>
      </c>
      <c r="C3361" s="7" t="s">
        <v>3753</v>
      </c>
      <c r="D3361" s="7" t="s">
        <v>12</v>
      </c>
      <c r="E3361" s="6">
        <f t="shared" si="52"/>
        <v>13</v>
      </c>
      <c r="F3361" s="6">
        <v>13</v>
      </c>
      <c r="G3361" s="6">
        <v>0</v>
      </c>
      <c r="H3361" s="8">
        <v>0</v>
      </c>
    </row>
    <row r="3362" spans="1:8" ht="15.75" x14ac:dyDescent="0.2">
      <c r="A3362" s="5">
        <v>601850</v>
      </c>
      <c r="B3362" s="6" t="s">
        <v>10</v>
      </c>
      <c r="C3362" s="7" t="s">
        <v>3754</v>
      </c>
      <c r="D3362" s="7" t="s">
        <v>12</v>
      </c>
      <c r="E3362" s="6">
        <f t="shared" si="52"/>
        <v>14</v>
      </c>
      <c r="F3362" s="6">
        <v>14</v>
      </c>
      <c r="G3362" s="6">
        <v>0</v>
      </c>
      <c r="H3362" s="8">
        <v>0</v>
      </c>
    </row>
    <row r="3363" spans="1:8" ht="31.5" x14ac:dyDescent="0.2">
      <c r="A3363" s="5">
        <v>601855</v>
      </c>
      <c r="B3363" s="6"/>
      <c r="C3363" s="7" t="s">
        <v>3755</v>
      </c>
      <c r="D3363" s="7" t="s">
        <v>12</v>
      </c>
      <c r="E3363" s="6">
        <f t="shared" si="52"/>
        <v>81</v>
      </c>
      <c r="F3363" s="6">
        <v>81</v>
      </c>
      <c r="G3363" s="6">
        <v>0</v>
      </c>
      <c r="H3363" s="8">
        <v>8</v>
      </c>
    </row>
    <row r="3364" spans="1:8" ht="31.5" x14ac:dyDescent="0.2">
      <c r="A3364" s="5">
        <v>601860</v>
      </c>
      <c r="B3364" s="6"/>
      <c r="C3364" s="7" t="s">
        <v>3756</v>
      </c>
      <c r="D3364" s="7" t="s">
        <v>12</v>
      </c>
      <c r="E3364" s="6">
        <f t="shared" si="52"/>
        <v>96</v>
      </c>
      <c r="F3364" s="6">
        <v>96</v>
      </c>
      <c r="G3364" s="6">
        <v>0</v>
      </c>
      <c r="H3364" s="8">
        <v>8</v>
      </c>
    </row>
    <row r="3365" spans="1:8" ht="15.75" x14ac:dyDescent="0.2">
      <c r="A3365" s="5">
        <v>601865</v>
      </c>
      <c r="B3365" s="6"/>
      <c r="C3365" s="7" t="s">
        <v>3757</v>
      </c>
      <c r="D3365" s="7" t="s">
        <v>12</v>
      </c>
      <c r="E3365" s="6">
        <f t="shared" si="52"/>
        <v>77</v>
      </c>
      <c r="F3365" s="6">
        <v>77</v>
      </c>
      <c r="G3365" s="6">
        <v>0</v>
      </c>
      <c r="H3365" s="8">
        <v>7</v>
      </c>
    </row>
    <row r="3366" spans="1:8" ht="31.5" x14ac:dyDescent="0.2">
      <c r="A3366" s="5">
        <v>601870</v>
      </c>
      <c r="B3366" s="6"/>
      <c r="C3366" s="7" t="s">
        <v>3758</v>
      </c>
      <c r="D3366" s="7" t="s">
        <v>12</v>
      </c>
      <c r="E3366" s="6">
        <f t="shared" si="52"/>
        <v>76</v>
      </c>
      <c r="F3366" s="6">
        <v>76</v>
      </c>
      <c r="G3366" s="6">
        <v>0</v>
      </c>
      <c r="H3366" s="8">
        <v>8</v>
      </c>
    </row>
    <row r="3367" spans="1:8" ht="31.5" x14ac:dyDescent="0.2">
      <c r="A3367" s="5">
        <v>601875</v>
      </c>
      <c r="B3367" s="6"/>
      <c r="C3367" s="7" t="s">
        <v>3759</v>
      </c>
      <c r="D3367" s="7" t="s">
        <v>12</v>
      </c>
      <c r="E3367" s="6">
        <f t="shared" si="52"/>
        <v>95</v>
      </c>
      <c r="F3367" s="6">
        <v>95</v>
      </c>
      <c r="G3367" s="6">
        <v>0</v>
      </c>
      <c r="H3367" s="8">
        <v>8</v>
      </c>
    </row>
    <row r="3368" spans="1:8" ht="15.75" x14ac:dyDescent="0.2">
      <c r="A3368" s="5">
        <v>601880</v>
      </c>
      <c r="B3368" s="6" t="s">
        <v>10</v>
      </c>
      <c r="C3368" s="7" t="s">
        <v>3760</v>
      </c>
      <c r="D3368" s="7" t="s">
        <v>12</v>
      </c>
      <c r="E3368" s="6">
        <f t="shared" si="52"/>
        <v>30</v>
      </c>
      <c r="F3368" s="6">
        <v>30</v>
      </c>
      <c r="G3368" s="6">
        <v>0</v>
      </c>
      <c r="H3368" s="8">
        <v>0</v>
      </c>
    </row>
    <row r="3369" spans="1:8" ht="15.75" x14ac:dyDescent="0.2">
      <c r="A3369" s="5">
        <v>601885</v>
      </c>
      <c r="B3369" s="6" t="s">
        <v>10</v>
      </c>
      <c r="C3369" s="7" t="s">
        <v>3761</v>
      </c>
      <c r="D3369" s="7" t="s">
        <v>12</v>
      </c>
      <c r="E3369" s="6">
        <f t="shared" si="52"/>
        <v>48</v>
      </c>
      <c r="F3369" s="6">
        <v>48</v>
      </c>
      <c r="G3369" s="6">
        <v>0</v>
      </c>
      <c r="H3369" s="8">
        <v>0</v>
      </c>
    </row>
    <row r="3370" spans="1:8" ht="15.75" x14ac:dyDescent="0.2">
      <c r="A3370" s="5">
        <v>601890</v>
      </c>
      <c r="B3370" s="6"/>
      <c r="C3370" s="7" t="s">
        <v>3762</v>
      </c>
      <c r="D3370" s="7" t="s">
        <v>12</v>
      </c>
      <c r="E3370" s="6">
        <f t="shared" si="52"/>
        <v>60</v>
      </c>
      <c r="F3370" s="6">
        <v>60</v>
      </c>
      <c r="G3370" s="6">
        <v>0</v>
      </c>
      <c r="H3370" s="8">
        <v>8</v>
      </c>
    </row>
    <row r="3371" spans="1:8" ht="31.5" x14ac:dyDescent="0.2">
      <c r="A3371" s="5">
        <v>601891</v>
      </c>
      <c r="B3371" s="6"/>
      <c r="C3371" s="7" t="s">
        <v>3763</v>
      </c>
      <c r="D3371" s="7" t="s">
        <v>12</v>
      </c>
      <c r="E3371" s="6">
        <f t="shared" si="52"/>
        <v>58</v>
      </c>
      <c r="F3371" s="6">
        <v>58</v>
      </c>
      <c r="G3371" s="6">
        <v>0</v>
      </c>
      <c r="H3371" s="8">
        <v>8</v>
      </c>
    </row>
    <row r="3372" spans="1:8" ht="31.5" x14ac:dyDescent="0.2">
      <c r="A3372" s="5">
        <v>601892</v>
      </c>
      <c r="B3372" s="6" t="s">
        <v>10</v>
      </c>
      <c r="C3372" s="7" t="s">
        <v>3764</v>
      </c>
      <c r="D3372" s="7" t="s">
        <v>12</v>
      </c>
      <c r="E3372" s="6">
        <f t="shared" si="52"/>
        <v>14</v>
      </c>
      <c r="F3372" s="6">
        <v>14</v>
      </c>
      <c r="G3372" s="6">
        <v>0</v>
      </c>
      <c r="H3372" s="8">
        <v>0</v>
      </c>
    </row>
    <row r="3373" spans="1:8" ht="31.5" x14ac:dyDescent="0.2">
      <c r="A3373" s="5">
        <v>601895</v>
      </c>
      <c r="B3373" s="6"/>
      <c r="C3373" s="7" t="s">
        <v>3765</v>
      </c>
      <c r="D3373" s="7" t="s">
        <v>12</v>
      </c>
      <c r="E3373" s="6">
        <f t="shared" si="52"/>
        <v>39</v>
      </c>
      <c r="F3373" s="6">
        <v>39</v>
      </c>
      <c r="G3373" s="6">
        <v>0</v>
      </c>
      <c r="H3373" s="8">
        <v>10</v>
      </c>
    </row>
    <row r="3374" spans="1:8" ht="31.5" x14ac:dyDescent="0.2">
      <c r="A3374" s="5">
        <v>601900</v>
      </c>
      <c r="B3374" s="6"/>
      <c r="C3374" s="7" t="s">
        <v>3766</v>
      </c>
      <c r="D3374" s="7" t="s">
        <v>3767</v>
      </c>
      <c r="E3374" s="6">
        <f t="shared" si="52"/>
        <v>49</v>
      </c>
      <c r="F3374" s="6">
        <v>49</v>
      </c>
      <c r="G3374" s="6">
        <v>0</v>
      </c>
      <c r="H3374" s="8">
        <v>10</v>
      </c>
    </row>
    <row r="3375" spans="1:8" ht="78.75" x14ac:dyDescent="0.2">
      <c r="A3375" s="5">
        <v>601905</v>
      </c>
      <c r="B3375" s="6"/>
      <c r="C3375" s="7" t="s">
        <v>3768</v>
      </c>
      <c r="D3375" s="7" t="s">
        <v>3769</v>
      </c>
      <c r="E3375" s="6">
        <f t="shared" si="52"/>
        <v>81</v>
      </c>
      <c r="F3375" s="6">
        <v>81</v>
      </c>
      <c r="G3375" s="6">
        <v>0</v>
      </c>
      <c r="H3375" s="8">
        <v>10</v>
      </c>
    </row>
    <row r="3376" spans="1:8" ht="31.5" x14ac:dyDescent="0.2">
      <c r="A3376" s="5">
        <v>601910</v>
      </c>
      <c r="B3376" s="6" t="s">
        <v>18</v>
      </c>
      <c r="C3376" s="7" t="s">
        <v>3770</v>
      </c>
      <c r="D3376" s="7" t="s">
        <v>12</v>
      </c>
      <c r="E3376" s="6">
        <f t="shared" si="52"/>
        <v>15</v>
      </c>
      <c r="F3376" s="6">
        <v>15</v>
      </c>
      <c r="G3376" s="6">
        <v>0</v>
      </c>
      <c r="H3376" s="8">
        <v>10</v>
      </c>
    </row>
    <row r="3377" spans="1:8" ht="94.5" x14ac:dyDescent="0.2">
      <c r="A3377" s="5">
        <v>601915</v>
      </c>
      <c r="B3377" s="6" t="s">
        <v>18</v>
      </c>
      <c r="C3377" s="7" t="s">
        <v>3771</v>
      </c>
      <c r="D3377" s="7" t="s">
        <v>12</v>
      </c>
      <c r="E3377" s="6">
        <f t="shared" si="52"/>
        <v>46</v>
      </c>
      <c r="F3377" s="6">
        <v>46</v>
      </c>
      <c r="G3377" s="6">
        <v>0</v>
      </c>
      <c r="H3377" s="8">
        <v>10</v>
      </c>
    </row>
    <row r="3378" spans="1:8" ht="47.25" x14ac:dyDescent="0.2">
      <c r="A3378" s="5">
        <v>601920</v>
      </c>
      <c r="B3378" s="6"/>
      <c r="C3378" s="7" t="s">
        <v>3772</v>
      </c>
      <c r="D3378" s="7" t="s">
        <v>3773</v>
      </c>
      <c r="E3378" s="6">
        <f t="shared" si="52"/>
        <v>35</v>
      </c>
      <c r="F3378" s="6">
        <v>35</v>
      </c>
      <c r="G3378" s="6">
        <v>0</v>
      </c>
      <c r="H3378" s="8">
        <v>10</v>
      </c>
    </row>
    <row r="3379" spans="1:8" ht="63" x14ac:dyDescent="0.2">
      <c r="A3379" s="5">
        <v>601925</v>
      </c>
      <c r="B3379" s="6"/>
      <c r="C3379" s="7" t="s">
        <v>3774</v>
      </c>
      <c r="D3379" s="7" t="s">
        <v>12</v>
      </c>
      <c r="E3379" s="6">
        <f t="shared" si="52"/>
        <v>3</v>
      </c>
      <c r="F3379" s="6">
        <v>3</v>
      </c>
      <c r="G3379" s="6">
        <v>0</v>
      </c>
      <c r="H3379" s="8">
        <v>8</v>
      </c>
    </row>
    <row r="3380" spans="1:8" ht="31.5" x14ac:dyDescent="0.2">
      <c r="A3380" s="5">
        <v>601930</v>
      </c>
      <c r="B3380" s="6"/>
      <c r="C3380" s="7" t="s">
        <v>3775</v>
      </c>
      <c r="D3380" s="7" t="s">
        <v>3776</v>
      </c>
      <c r="E3380" s="6">
        <f t="shared" si="52"/>
        <v>39</v>
      </c>
      <c r="F3380" s="6">
        <v>39</v>
      </c>
      <c r="G3380" s="6">
        <v>0</v>
      </c>
      <c r="H3380" s="8">
        <v>10</v>
      </c>
    </row>
    <row r="3381" spans="1:8" ht="31.5" x14ac:dyDescent="0.2">
      <c r="A3381" s="5">
        <v>601935</v>
      </c>
      <c r="B3381" s="6"/>
      <c r="C3381" s="7" t="s">
        <v>3777</v>
      </c>
      <c r="D3381" s="7" t="s">
        <v>3778</v>
      </c>
      <c r="E3381" s="6">
        <f t="shared" si="52"/>
        <v>57</v>
      </c>
      <c r="F3381" s="6">
        <v>57</v>
      </c>
      <c r="G3381" s="6">
        <v>0</v>
      </c>
      <c r="H3381" s="8">
        <v>10</v>
      </c>
    </row>
    <row r="3382" spans="1:8" ht="31.5" x14ac:dyDescent="0.2">
      <c r="A3382" s="5">
        <v>601940</v>
      </c>
      <c r="B3382" s="6"/>
      <c r="C3382" s="7" t="s">
        <v>3779</v>
      </c>
      <c r="D3382" s="7" t="s">
        <v>12</v>
      </c>
      <c r="E3382" s="6">
        <f t="shared" si="52"/>
        <v>65</v>
      </c>
      <c r="F3382" s="6">
        <v>65</v>
      </c>
      <c r="G3382" s="6">
        <v>0</v>
      </c>
      <c r="H3382" s="8">
        <v>10</v>
      </c>
    </row>
    <row r="3383" spans="1:8" ht="63" x14ac:dyDescent="0.2">
      <c r="A3383" s="5">
        <v>601945</v>
      </c>
      <c r="B3383" s="6"/>
      <c r="C3383" s="7" t="s">
        <v>3780</v>
      </c>
      <c r="D3383" s="7" t="s">
        <v>12</v>
      </c>
      <c r="E3383" s="6">
        <f t="shared" si="52"/>
        <v>19</v>
      </c>
      <c r="F3383" s="6">
        <v>19</v>
      </c>
      <c r="G3383" s="6">
        <v>0</v>
      </c>
      <c r="H3383" s="8">
        <v>8</v>
      </c>
    </row>
    <row r="3384" spans="1:8" ht="31.5" x14ac:dyDescent="0.2">
      <c r="A3384" s="5">
        <v>601950</v>
      </c>
      <c r="B3384" s="6"/>
      <c r="C3384" s="7" t="s">
        <v>3781</v>
      </c>
      <c r="D3384" s="7" t="s">
        <v>12</v>
      </c>
      <c r="E3384" s="6">
        <f t="shared" si="52"/>
        <v>29</v>
      </c>
      <c r="F3384" s="6">
        <v>29</v>
      </c>
      <c r="G3384" s="6">
        <v>0</v>
      </c>
      <c r="H3384" s="8">
        <v>10</v>
      </c>
    </row>
    <row r="3385" spans="1:8" ht="31.5" x14ac:dyDescent="0.2">
      <c r="A3385" s="5">
        <v>601955</v>
      </c>
      <c r="B3385" s="6"/>
      <c r="C3385" s="7" t="s">
        <v>3782</v>
      </c>
      <c r="D3385" s="7" t="s">
        <v>12</v>
      </c>
      <c r="E3385" s="6">
        <f t="shared" si="52"/>
        <v>41</v>
      </c>
      <c r="F3385" s="6">
        <v>41</v>
      </c>
      <c r="G3385" s="6">
        <v>0</v>
      </c>
      <c r="H3385" s="8">
        <v>10</v>
      </c>
    </row>
    <row r="3386" spans="1:8" ht="31.5" x14ac:dyDescent="0.2">
      <c r="A3386" s="5">
        <v>601960</v>
      </c>
      <c r="B3386" s="6"/>
      <c r="C3386" s="7" t="s">
        <v>3783</v>
      </c>
      <c r="D3386" s="7" t="s">
        <v>12</v>
      </c>
      <c r="E3386" s="6">
        <f t="shared" si="52"/>
        <v>68</v>
      </c>
      <c r="F3386" s="6">
        <v>68</v>
      </c>
      <c r="G3386" s="6">
        <v>0</v>
      </c>
      <c r="H3386" s="8">
        <v>10</v>
      </c>
    </row>
    <row r="3387" spans="1:8" ht="31.5" x14ac:dyDescent="0.2">
      <c r="A3387" s="5">
        <v>601965</v>
      </c>
      <c r="B3387" s="6"/>
      <c r="C3387" s="7" t="s">
        <v>3784</v>
      </c>
      <c r="D3387" s="7" t="s">
        <v>3785</v>
      </c>
      <c r="E3387" s="6">
        <f t="shared" si="52"/>
        <v>25</v>
      </c>
      <c r="F3387" s="6">
        <v>25</v>
      </c>
      <c r="G3387" s="6">
        <v>0</v>
      </c>
      <c r="H3387" s="8">
        <v>10</v>
      </c>
    </row>
    <row r="3388" spans="1:8" ht="31.5" x14ac:dyDescent="0.2">
      <c r="A3388" s="5">
        <v>601970</v>
      </c>
      <c r="B3388" s="6"/>
      <c r="C3388" s="7" t="s">
        <v>3786</v>
      </c>
      <c r="D3388" s="7" t="s">
        <v>12</v>
      </c>
      <c r="E3388" s="6">
        <f t="shared" si="52"/>
        <v>30</v>
      </c>
      <c r="F3388" s="6">
        <v>30</v>
      </c>
      <c r="G3388" s="6">
        <v>0</v>
      </c>
      <c r="H3388" s="8">
        <v>10</v>
      </c>
    </row>
    <row r="3389" spans="1:8" ht="31.5" x14ac:dyDescent="0.2">
      <c r="A3389" s="5">
        <v>601975</v>
      </c>
      <c r="B3389" s="6"/>
      <c r="C3389" s="7" t="s">
        <v>3787</v>
      </c>
      <c r="D3389" s="7" t="s">
        <v>12</v>
      </c>
      <c r="E3389" s="6">
        <f t="shared" si="52"/>
        <v>34</v>
      </c>
      <c r="F3389" s="6">
        <v>34</v>
      </c>
      <c r="G3389" s="6">
        <v>0</v>
      </c>
      <c r="H3389" s="8">
        <v>8</v>
      </c>
    </row>
    <row r="3390" spans="1:8" ht="15.75" x14ac:dyDescent="0.2">
      <c r="A3390" s="5">
        <v>601980</v>
      </c>
      <c r="B3390" s="6"/>
      <c r="C3390" s="7" t="s">
        <v>3788</v>
      </c>
      <c r="D3390" s="7" t="s">
        <v>12</v>
      </c>
      <c r="E3390" s="6">
        <f t="shared" si="52"/>
        <v>6</v>
      </c>
      <c r="F3390" s="6">
        <v>6</v>
      </c>
      <c r="G3390" s="6">
        <v>0</v>
      </c>
      <c r="H3390" s="8">
        <v>8</v>
      </c>
    </row>
    <row r="3391" spans="1:8" ht="15.75" x14ac:dyDescent="0.2">
      <c r="A3391" s="5">
        <v>601985</v>
      </c>
      <c r="B3391" s="6"/>
      <c r="C3391" s="7" t="s">
        <v>3789</v>
      </c>
      <c r="D3391" s="7" t="s">
        <v>12</v>
      </c>
      <c r="E3391" s="6">
        <f t="shared" si="52"/>
        <v>21</v>
      </c>
      <c r="F3391" s="6">
        <v>21</v>
      </c>
      <c r="G3391" s="6">
        <v>0</v>
      </c>
      <c r="H3391" s="8">
        <v>8</v>
      </c>
    </row>
    <row r="3392" spans="1:8" ht="15.75" x14ac:dyDescent="0.2">
      <c r="A3392" s="5">
        <v>601990</v>
      </c>
      <c r="B3392" s="6"/>
      <c r="C3392" s="7" t="s">
        <v>3790</v>
      </c>
      <c r="D3392" s="7" t="s">
        <v>12</v>
      </c>
      <c r="E3392" s="6">
        <f t="shared" si="52"/>
        <v>28</v>
      </c>
      <c r="F3392" s="6">
        <v>28</v>
      </c>
      <c r="G3392" s="6">
        <v>0</v>
      </c>
      <c r="H3392" s="8">
        <v>10</v>
      </c>
    </row>
    <row r="3393" spans="1:8" ht="15.75" x14ac:dyDescent="0.2">
      <c r="A3393" s="5">
        <v>601995</v>
      </c>
      <c r="B3393" s="6"/>
      <c r="C3393" s="7" t="s">
        <v>3791</v>
      </c>
      <c r="D3393" s="7" t="s">
        <v>12</v>
      </c>
      <c r="E3393" s="6">
        <f t="shared" si="52"/>
        <v>5</v>
      </c>
      <c r="F3393" s="6">
        <v>5</v>
      </c>
      <c r="G3393" s="6">
        <v>0</v>
      </c>
      <c r="H3393" s="8">
        <v>8</v>
      </c>
    </row>
    <row r="3394" spans="1:8" ht="31.5" x14ac:dyDescent="0.2">
      <c r="A3394" s="5">
        <v>602000</v>
      </c>
      <c r="B3394" s="6"/>
      <c r="C3394" s="7" t="s">
        <v>3792</v>
      </c>
      <c r="D3394" s="7" t="s">
        <v>12</v>
      </c>
      <c r="E3394" s="6">
        <f t="shared" ref="E3394:E3457" si="53">F3394+G3394</f>
        <v>4</v>
      </c>
      <c r="F3394" s="6">
        <v>4</v>
      </c>
      <c r="G3394" s="6">
        <v>0</v>
      </c>
      <c r="H3394" s="8">
        <v>8</v>
      </c>
    </row>
    <row r="3395" spans="1:8" ht="31.5" x14ac:dyDescent="0.2">
      <c r="A3395" s="5">
        <v>602005</v>
      </c>
      <c r="B3395" s="6"/>
      <c r="C3395" s="7" t="s">
        <v>3793</v>
      </c>
      <c r="D3395" s="7" t="s">
        <v>12</v>
      </c>
      <c r="E3395" s="6">
        <f t="shared" si="53"/>
        <v>12</v>
      </c>
      <c r="F3395" s="6">
        <v>12</v>
      </c>
      <c r="G3395" s="6">
        <v>0</v>
      </c>
      <c r="H3395" s="8">
        <v>8</v>
      </c>
    </row>
    <row r="3396" spans="1:8" ht="31.5" x14ac:dyDescent="0.2">
      <c r="A3396" s="5">
        <v>602010</v>
      </c>
      <c r="B3396" s="6"/>
      <c r="C3396" s="7" t="s">
        <v>3794</v>
      </c>
      <c r="D3396" s="7" t="s">
        <v>12</v>
      </c>
      <c r="E3396" s="6">
        <f t="shared" si="53"/>
        <v>10</v>
      </c>
      <c r="F3396" s="6">
        <v>10</v>
      </c>
      <c r="G3396" s="6">
        <v>0</v>
      </c>
      <c r="H3396" s="8">
        <v>8</v>
      </c>
    </row>
    <row r="3397" spans="1:8" ht="31.5" x14ac:dyDescent="0.2">
      <c r="A3397" s="5">
        <v>602015</v>
      </c>
      <c r="B3397" s="6" t="s">
        <v>18</v>
      </c>
      <c r="C3397" s="7" t="s">
        <v>3795</v>
      </c>
      <c r="D3397" s="7" t="s">
        <v>12</v>
      </c>
      <c r="E3397" s="6">
        <f t="shared" si="53"/>
        <v>18</v>
      </c>
      <c r="F3397" s="6">
        <v>18</v>
      </c>
      <c r="G3397" s="6">
        <v>0</v>
      </c>
      <c r="H3397" s="8">
        <v>8</v>
      </c>
    </row>
    <row r="3398" spans="1:8" ht="15.75" x14ac:dyDescent="0.2">
      <c r="A3398" s="5">
        <v>602020</v>
      </c>
      <c r="B3398" s="6"/>
      <c r="C3398" s="7" t="s">
        <v>3796</v>
      </c>
      <c r="D3398" s="7" t="s">
        <v>12</v>
      </c>
      <c r="E3398" s="6">
        <f t="shared" si="53"/>
        <v>91</v>
      </c>
      <c r="F3398" s="6">
        <v>91</v>
      </c>
      <c r="G3398" s="6">
        <v>0</v>
      </c>
      <c r="H3398" s="8">
        <v>14</v>
      </c>
    </row>
    <row r="3399" spans="1:8" ht="15.75" x14ac:dyDescent="0.2">
      <c r="A3399" s="5">
        <v>602025</v>
      </c>
      <c r="B3399" s="6" t="s">
        <v>18</v>
      </c>
      <c r="C3399" s="7" t="s">
        <v>3797</v>
      </c>
      <c r="D3399" s="7" t="s">
        <v>12</v>
      </c>
      <c r="E3399" s="6">
        <f t="shared" si="53"/>
        <v>81.400000000000006</v>
      </c>
      <c r="F3399" s="6">
        <v>48</v>
      </c>
      <c r="G3399" s="9">
        <v>33.4</v>
      </c>
      <c r="H3399" s="8">
        <v>4</v>
      </c>
    </row>
    <row r="3400" spans="1:8" ht="31.5" x14ac:dyDescent="0.2">
      <c r="A3400" s="5">
        <v>602026</v>
      </c>
      <c r="B3400" s="6" t="s">
        <v>18</v>
      </c>
      <c r="C3400" s="7" t="s">
        <v>3798</v>
      </c>
      <c r="D3400" s="7" t="s">
        <v>3799</v>
      </c>
      <c r="E3400" s="6">
        <f t="shared" si="53"/>
        <v>112.5</v>
      </c>
      <c r="F3400" s="6">
        <v>69</v>
      </c>
      <c r="G3400" s="9">
        <v>43.5</v>
      </c>
      <c r="H3400" s="8">
        <v>8</v>
      </c>
    </row>
    <row r="3401" spans="1:8" ht="31.5" x14ac:dyDescent="0.2">
      <c r="A3401" s="5">
        <v>602027</v>
      </c>
      <c r="B3401" s="6" t="s">
        <v>18</v>
      </c>
      <c r="C3401" s="7" t="s">
        <v>3800</v>
      </c>
      <c r="D3401" s="7" t="s">
        <v>3799</v>
      </c>
      <c r="E3401" s="6">
        <f t="shared" si="53"/>
        <v>156</v>
      </c>
      <c r="F3401" s="6">
        <v>69</v>
      </c>
      <c r="G3401" s="10">
        <v>87</v>
      </c>
      <c r="H3401" s="8">
        <v>8</v>
      </c>
    </row>
    <row r="3402" spans="1:8" ht="31.5" x14ac:dyDescent="0.2">
      <c r="A3402" s="5">
        <v>602030</v>
      </c>
      <c r="B3402" s="6" t="s">
        <v>18</v>
      </c>
      <c r="C3402" s="7" t="s">
        <v>3801</v>
      </c>
      <c r="D3402" s="7" t="s">
        <v>12</v>
      </c>
      <c r="E3402" s="6">
        <f t="shared" si="53"/>
        <v>27</v>
      </c>
      <c r="F3402" s="6">
        <v>27</v>
      </c>
      <c r="G3402" s="6">
        <v>0</v>
      </c>
      <c r="H3402" s="8">
        <v>9</v>
      </c>
    </row>
    <row r="3403" spans="1:8" ht="31.5" x14ac:dyDescent="0.2">
      <c r="A3403" s="5">
        <v>602035</v>
      </c>
      <c r="B3403" s="6" t="s">
        <v>18</v>
      </c>
      <c r="C3403" s="7" t="s">
        <v>3802</v>
      </c>
      <c r="D3403" s="7" t="s">
        <v>3803</v>
      </c>
      <c r="E3403" s="6">
        <f t="shared" si="53"/>
        <v>32</v>
      </c>
      <c r="F3403" s="6">
        <v>32</v>
      </c>
      <c r="G3403" s="6">
        <v>0</v>
      </c>
      <c r="H3403" s="8">
        <v>9</v>
      </c>
    </row>
    <row r="3404" spans="1:8" ht="31.5" x14ac:dyDescent="0.2">
      <c r="A3404" s="5">
        <v>602040</v>
      </c>
      <c r="B3404" s="6"/>
      <c r="C3404" s="7" t="s">
        <v>3804</v>
      </c>
      <c r="D3404" s="7" t="s">
        <v>12</v>
      </c>
      <c r="E3404" s="6">
        <f t="shared" si="53"/>
        <v>42</v>
      </c>
      <c r="F3404" s="6">
        <v>42</v>
      </c>
      <c r="G3404" s="6">
        <v>0</v>
      </c>
      <c r="H3404" s="8">
        <v>9</v>
      </c>
    </row>
    <row r="3405" spans="1:8" ht="31.5" x14ac:dyDescent="0.2">
      <c r="A3405" s="5">
        <v>602045</v>
      </c>
      <c r="B3405" s="6" t="s">
        <v>18</v>
      </c>
      <c r="C3405" s="7" t="s">
        <v>3805</v>
      </c>
      <c r="D3405" s="7" t="s">
        <v>12</v>
      </c>
      <c r="E3405" s="6">
        <f t="shared" si="53"/>
        <v>81</v>
      </c>
      <c r="F3405" s="6">
        <v>81</v>
      </c>
      <c r="G3405" s="6">
        <v>0</v>
      </c>
      <c r="H3405" s="8">
        <v>9</v>
      </c>
    </row>
    <row r="3406" spans="1:8" ht="31.5" x14ac:dyDescent="0.2">
      <c r="A3406" s="5">
        <v>602050</v>
      </c>
      <c r="B3406" s="6" t="s">
        <v>18</v>
      </c>
      <c r="C3406" s="7" t="s">
        <v>3806</v>
      </c>
      <c r="D3406" s="7" t="s">
        <v>3807</v>
      </c>
      <c r="E3406" s="6">
        <f t="shared" si="53"/>
        <v>69</v>
      </c>
      <c r="F3406" s="6">
        <v>69</v>
      </c>
      <c r="G3406" s="6">
        <v>0</v>
      </c>
      <c r="H3406" s="8">
        <v>9</v>
      </c>
    </row>
    <row r="3407" spans="1:8" ht="31.5" x14ac:dyDescent="0.2">
      <c r="A3407" s="5">
        <v>602055</v>
      </c>
      <c r="B3407" s="6"/>
      <c r="C3407" s="7" t="s">
        <v>3808</v>
      </c>
      <c r="D3407" s="7" t="s">
        <v>3809</v>
      </c>
      <c r="E3407" s="6">
        <f t="shared" si="53"/>
        <v>188</v>
      </c>
      <c r="F3407" s="6">
        <v>43</v>
      </c>
      <c r="G3407" s="10">
        <v>145</v>
      </c>
      <c r="H3407" s="8">
        <v>4</v>
      </c>
    </row>
    <row r="3408" spans="1:8" ht="15.75" x14ac:dyDescent="0.2">
      <c r="A3408" s="5">
        <v>602057</v>
      </c>
      <c r="B3408" s="6"/>
      <c r="C3408" s="7" t="s">
        <v>3810</v>
      </c>
      <c r="D3408" s="7" t="s">
        <v>12</v>
      </c>
      <c r="E3408" s="6">
        <f t="shared" si="53"/>
        <v>50</v>
      </c>
      <c r="F3408" s="6">
        <v>50</v>
      </c>
      <c r="G3408" s="6">
        <v>0</v>
      </c>
      <c r="H3408" s="8">
        <v>11</v>
      </c>
    </row>
    <row r="3409" spans="1:8" ht="31.5" x14ac:dyDescent="0.2">
      <c r="A3409" s="5">
        <v>602058</v>
      </c>
      <c r="B3409" s="6"/>
      <c r="C3409" s="7" t="s">
        <v>3811</v>
      </c>
      <c r="D3409" s="7" t="s">
        <v>12</v>
      </c>
      <c r="E3409" s="6">
        <f t="shared" si="53"/>
        <v>46</v>
      </c>
      <c r="F3409" s="6">
        <v>46</v>
      </c>
      <c r="G3409" s="6">
        <v>0</v>
      </c>
      <c r="H3409" s="8">
        <v>11</v>
      </c>
    </row>
    <row r="3410" spans="1:8" ht="31.5" x14ac:dyDescent="0.2">
      <c r="A3410" s="5">
        <v>602059</v>
      </c>
      <c r="B3410" s="6" t="s">
        <v>140</v>
      </c>
      <c r="C3410" s="7" t="s">
        <v>3812</v>
      </c>
      <c r="D3410" s="7" t="s">
        <v>3799</v>
      </c>
      <c r="E3410" s="6">
        <f t="shared" si="53"/>
        <v>31</v>
      </c>
      <c r="F3410" s="6">
        <v>31</v>
      </c>
      <c r="G3410" s="6">
        <v>0</v>
      </c>
      <c r="H3410" s="8">
        <v>0</v>
      </c>
    </row>
    <row r="3411" spans="1:8" ht="47.25" x14ac:dyDescent="0.2">
      <c r="A3411" s="5">
        <v>602060</v>
      </c>
      <c r="B3411" s="6"/>
      <c r="C3411" s="7" t="s">
        <v>3813</v>
      </c>
      <c r="D3411" s="7" t="s">
        <v>12</v>
      </c>
      <c r="E3411" s="6">
        <f t="shared" si="53"/>
        <v>7</v>
      </c>
      <c r="F3411" s="6">
        <v>7</v>
      </c>
      <c r="G3411" s="6">
        <v>0</v>
      </c>
      <c r="H3411" s="8">
        <v>8</v>
      </c>
    </row>
    <row r="3412" spans="1:8" ht="31.5" x14ac:dyDescent="0.2">
      <c r="A3412" s="5">
        <v>602065</v>
      </c>
      <c r="B3412" s="6"/>
      <c r="C3412" s="7" t="s">
        <v>3814</v>
      </c>
      <c r="D3412" s="7" t="s">
        <v>12</v>
      </c>
      <c r="E3412" s="6">
        <f t="shared" si="53"/>
        <v>32</v>
      </c>
      <c r="F3412" s="6">
        <v>32</v>
      </c>
      <c r="G3412" s="6">
        <v>0</v>
      </c>
      <c r="H3412" s="8">
        <v>8</v>
      </c>
    </row>
    <row r="3413" spans="1:8" ht="47.25" x14ac:dyDescent="0.2">
      <c r="A3413" s="5">
        <v>602070</v>
      </c>
      <c r="B3413" s="6"/>
      <c r="C3413" s="7" t="s">
        <v>3815</v>
      </c>
      <c r="D3413" s="7" t="s">
        <v>3816</v>
      </c>
      <c r="E3413" s="6">
        <f t="shared" si="53"/>
        <v>29</v>
      </c>
      <c r="F3413" s="6">
        <v>29</v>
      </c>
      <c r="G3413" s="6">
        <v>0</v>
      </c>
      <c r="H3413" s="8">
        <v>8</v>
      </c>
    </row>
    <row r="3414" spans="1:8" ht="15.75" x14ac:dyDescent="0.2">
      <c r="A3414" s="5">
        <v>602075</v>
      </c>
      <c r="B3414" s="6"/>
      <c r="C3414" s="7" t="s">
        <v>3817</v>
      </c>
      <c r="D3414" s="7" t="s">
        <v>12</v>
      </c>
      <c r="E3414" s="6">
        <f t="shared" si="53"/>
        <v>48</v>
      </c>
      <c r="F3414" s="6">
        <v>48</v>
      </c>
      <c r="G3414" s="6">
        <v>0</v>
      </c>
      <c r="H3414" s="8">
        <v>8</v>
      </c>
    </row>
    <row r="3415" spans="1:8" ht="15.75" x14ac:dyDescent="0.2">
      <c r="A3415" s="5">
        <v>602076</v>
      </c>
      <c r="B3415" s="6"/>
      <c r="C3415" s="7" t="s">
        <v>3818</v>
      </c>
      <c r="D3415" s="7" t="s">
        <v>12</v>
      </c>
      <c r="E3415" s="6">
        <f t="shared" si="53"/>
        <v>52</v>
      </c>
      <c r="F3415" s="6">
        <v>52</v>
      </c>
      <c r="G3415" s="6">
        <v>0</v>
      </c>
      <c r="H3415" s="8">
        <v>8</v>
      </c>
    </row>
    <row r="3416" spans="1:8" ht="15.75" x14ac:dyDescent="0.2">
      <c r="A3416" s="5">
        <v>602080</v>
      </c>
      <c r="B3416" s="6"/>
      <c r="C3416" s="7" t="s">
        <v>3819</v>
      </c>
      <c r="D3416" s="7" t="s">
        <v>3820</v>
      </c>
      <c r="E3416" s="6">
        <f t="shared" si="53"/>
        <v>24.7</v>
      </c>
      <c r="F3416" s="6">
        <v>16</v>
      </c>
      <c r="G3416" s="9">
        <v>8.6999999999999993</v>
      </c>
      <c r="H3416" s="8">
        <v>8</v>
      </c>
    </row>
    <row r="3417" spans="1:8" ht="31.5" x14ac:dyDescent="0.2">
      <c r="A3417" s="5">
        <v>602085</v>
      </c>
      <c r="B3417" s="6"/>
      <c r="C3417" s="7" t="s">
        <v>3821</v>
      </c>
      <c r="D3417" s="7" t="s">
        <v>12</v>
      </c>
      <c r="E3417" s="6">
        <f t="shared" si="53"/>
        <v>30.6</v>
      </c>
      <c r="F3417" s="6">
        <v>19</v>
      </c>
      <c r="G3417" s="9">
        <v>11.6</v>
      </c>
      <c r="H3417" s="8">
        <v>8</v>
      </c>
    </row>
    <row r="3418" spans="1:8" ht="47.25" x14ac:dyDescent="0.2">
      <c r="A3418" s="5">
        <v>602090</v>
      </c>
      <c r="B3418" s="6"/>
      <c r="C3418" s="7" t="s">
        <v>3822</v>
      </c>
      <c r="D3418" s="7" t="s">
        <v>3823</v>
      </c>
      <c r="E3418" s="6">
        <f t="shared" si="53"/>
        <v>34</v>
      </c>
      <c r="F3418" s="6">
        <v>34</v>
      </c>
      <c r="G3418" s="6">
        <v>0</v>
      </c>
      <c r="H3418" s="8">
        <v>8</v>
      </c>
    </row>
    <row r="3419" spans="1:8" ht="15.75" x14ac:dyDescent="0.2">
      <c r="A3419" s="5">
        <v>602095</v>
      </c>
      <c r="B3419" s="6"/>
      <c r="C3419" s="7" t="s">
        <v>3824</v>
      </c>
      <c r="D3419" s="7" t="s">
        <v>12</v>
      </c>
      <c r="E3419" s="6">
        <f t="shared" si="53"/>
        <v>57</v>
      </c>
      <c r="F3419" s="6">
        <v>57</v>
      </c>
      <c r="G3419" s="6">
        <v>0</v>
      </c>
      <c r="H3419" s="8">
        <v>8</v>
      </c>
    </row>
    <row r="3420" spans="1:8" ht="15.75" x14ac:dyDescent="0.2">
      <c r="A3420" s="5">
        <v>602110</v>
      </c>
      <c r="B3420" s="6"/>
      <c r="C3420" s="7" t="s">
        <v>3825</v>
      </c>
      <c r="D3420" s="7" t="s">
        <v>12</v>
      </c>
      <c r="E3420" s="6">
        <f t="shared" si="53"/>
        <v>29</v>
      </c>
      <c r="F3420" s="6">
        <v>29</v>
      </c>
      <c r="G3420" s="6">
        <v>0</v>
      </c>
      <c r="H3420" s="8">
        <v>8</v>
      </c>
    </row>
    <row r="3421" spans="1:8" ht="47.25" x14ac:dyDescent="0.2">
      <c r="A3421" s="5">
        <v>602115</v>
      </c>
      <c r="B3421" s="6"/>
      <c r="C3421" s="7" t="s">
        <v>3826</v>
      </c>
      <c r="D3421" s="7" t="s">
        <v>12</v>
      </c>
      <c r="E3421" s="6">
        <f t="shared" si="53"/>
        <v>47</v>
      </c>
      <c r="F3421" s="6">
        <v>47</v>
      </c>
      <c r="G3421" s="6">
        <v>0</v>
      </c>
      <c r="H3421" s="8">
        <v>8</v>
      </c>
    </row>
    <row r="3422" spans="1:8" ht="31.5" x14ac:dyDescent="0.2">
      <c r="A3422" s="5">
        <v>602120</v>
      </c>
      <c r="B3422" s="6"/>
      <c r="C3422" s="7" t="s">
        <v>3827</v>
      </c>
      <c r="D3422" s="7" t="s">
        <v>12</v>
      </c>
      <c r="E3422" s="6">
        <f t="shared" si="53"/>
        <v>55</v>
      </c>
      <c r="F3422" s="6">
        <v>55</v>
      </c>
      <c r="G3422" s="6">
        <v>0</v>
      </c>
      <c r="H3422" s="8">
        <v>8</v>
      </c>
    </row>
    <row r="3423" spans="1:8" ht="15.75" x14ac:dyDescent="0.2">
      <c r="A3423" s="5">
        <v>602125</v>
      </c>
      <c r="B3423" s="6"/>
      <c r="C3423" s="7" t="s">
        <v>3828</v>
      </c>
      <c r="D3423" s="7" t="s">
        <v>12</v>
      </c>
      <c r="E3423" s="6">
        <f t="shared" si="53"/>
        <v>63</v>
      </c>
      <c r="F3423" s="6">
        <v>63</v>
      </c>
      <c r="G3423" s="6">
        <v>0</v>
      </c>
      <c r="H3423" s="8">
        <v>10</v>
      </c>
    </row>
    <row r="3424" spans="1:8" ht="47.25" x14ac:dyDescent="0.2">
      <c r="A3424" s="5">
        <v>602126</v>
      </c>
      <c r="B3424" s="6"/>
      <c r="C3424" s="7" t="s">
        <v>3829</v>
      </c>
      <c r="D3424" s="7" t="s">
        <v>12</v>
      </c>
      <c r="E3424" s="6">
        <f t="shared" si="53"/>
        <v>74</v>
      </c>
      <c r="F3424" s="6">
        <v>74</v>
      </c>
      <c r="G3424" s="6">
        <v>0</v>
      </c>
      <c r="H3424" s="8">
        <v>10</v>
      </c>
    </row>
    <row r="3425" spans="1:8" ht="31.5" x14ac:dyDescent="0.2">
      <c r="A3425" s="5">
        <v>602127</v>
      </c>
      <c r="B3425" s="6"/>
      <c r="C3425" s="7" t="s">
        <v>3830</v>
      </c>
      <c r="D3425" s="7" t="s">
        <v>12</v>
      </c>
      <c r="E3425" s="6">
        <f t="shared" si="53"/>
        <v>19</v>
      </c>
      <c r="F3425" s="6">
        <v>19</v>
      </c>
      <c r="G3425" s="6">
        <v>0</v>
      </c>
      <c r="H3425" s="8">
        <v>8</v>
      </c>
    </row>
    <row r="3426" spans="1:8" ht="31.5" x14ac:dyDescent="0.2">
      <c r="A3426" s="5">
        <v>602130</v>
      </c>
      <c r="B3426" s="6"/>
      <c r="C3426" s="7" t="s">
        <v>3831</v>
      </c>
      <c r="D3426" s="7" t="s">
        <v>12</v>
      </c>
      <c r="E3426" s="6">
        <f t="shared" si="53"/>
        <v>70</v>
      </c>
      <c r="F3426" s="6">
        <v>70</v>
      </c>
      <c r="G3426" s="6">
        <v>0</v>
      </c>
      <c r="H3426" s="8">
        <v>8</v>
      </c>
    </row>
    <row r="3427" spans="1:8" ht="31.5" x14ac:dyDescent="0.2">
      <c r="A3427" s="5">
        <v>602131</v>
      </c>
      <c r="B3427" s="6"/>
      <c r="C3427" s="7" t="s">
        <v>3832</v>
      </c>
      <c r="D3427" s="7" t="s">
        <v>12</v>
      </c>
      <c r="E3427" s="6">
        <f t="shared" si="53"/>
        <v>39</v>
      </c>
      <c r="F3427" s="6">
        <v>39</v>
      </c>
      <c r="G3427" s="6">
        <v>0</v>
      </c>
      <c r="H3427" s="8">
        <v>8</v>
      </c>
    </row>
    <row r="3428" spans="1:8" ht="31.5" x14ac:dyDescent="0.2">
      <c r="A3428" s="5">
        <v>602135</v>
      </c>
      <c r="B3428" s="6"/>
      <c r="C3428" s="7" t="s">
        <v>3833</v>
      </c>
      <c r="D3428" s="7" t="s">
        <v>12</v>
      </c>
      <c r="E3428" s="6">
        <f t="shared" si="53"/>
        <v>65</v>
      </c>
      <c r="F3428" s="6">
        <v>65</v>
      </c>
      <c r="G3428" s="6">
        <v>0</v>
      </c>
      <c r="H3428" s="8">
        <v>8</v>
      </c>
    </row>
    <row r="3429" spans="1:8" ht="31.5" x14ac:dyDescent="0.2">
      <c r="A3429" s="5">
        <v>602140</v>
      </c>
      <c r="B3429" s="6"/>
      <c r="C3429" s="7" t="s">
        <v>3834</v>
      </c>
      <c r="D3429" s="7" t="s">
        <v>3835</v>
      </c>
      <c r="E3429" s="6">
        <f t="shared" si="53"/>
        <v>42</v>
      </c>
      <c r="F3429" s="6">
        <v>42</v>
      </c>
      <c r="G3429" s="6">
        <v>0</v>
      </c>
      <c r="H3429" s="8">
        <v>8</v>
      </c>
    </row>
    <row r="3430" spans="1:8" ht="15.75" x14ac:dyDescent="0.2">
      <c r="A3430" s="5">
        <v>602145</v>
      </c>
      <c r="B3430" s="6"/>
      <c r="C3430" s="7" t="s">
        <v>3836</v>
      </c>
      <c r="D3430" s="7" t="s">
        <v>12</v>
      </c>
      <c r="E3430" s="6">
        <f t="shared" si="53"/>
        <v>42</v>
      </c>
      <c r="F3430" s="6">
        <v>42</v>
      </c>
      <c r="G3430" s="6">
        <v>0</v>
      </c>
      <c r="H3430" s="8">
        <v>8</v>
      </c>
    </row>
    <row r="3431" spans="1:8" ht="15.75" x14ac:dyDescent="0.2">
      <c r="A3431" s="5">
        <v>602150</v>
      </c>
      <c r="B3431" s="6"/>
      <c r="C3431" s="7" t="s">
        <v>3837</v>
      </c>
      <c r="D3431" s="7" t="s">
        <v>3838</v>
      </c>
      <c r="E3431" s="6">
        <f t="shared" si="53"/>
        <v>55</v>
      </c>
      <c r="F3431" s="6">
        <v>55</v>
      </c>
      <c r="G3431" s="6">
        <v>0</v>
      </c>
      <c r="H3431" s="8">
        <v>8</v>
      </c>
    </row>
    <row r="3432" spans="1:8" ht="31.5" x14ac:dyDescent="0.2">
      <c r="A3432" s="5">
        <v>602155</v>
      </c>
      <c r="B3432" s="6"/>
      <c r="C3432" s="7" t="s">
        <v>3839</v>
      </c>
      <c r="D3432" s="7" t="s">
        <v>12</v>
      </c>
      <c r="E3432" s="6">
        <f t="shared" si="53"/>
        <v>32</v>
      </c>
      <c r="F3432" s="6">
        <v>32</v>
      </c>
      <c r="G3432" s="6">
        <v>0</v>
      </c>
      <c r="H3432" s="8">
        <v>8</v>
      </c>
    </row>
    <row r="3433" spans="1:8" ht="31.5" x14ac:dyDescent="0.2">
      <c r="A3433" s="5">
        <v>602160</v>
      </c>
      <c r="B3433" s="6"/>
      <c r="C3433" s="7" t="s">
        <v>3840</v>
      </c>
      <c r="D3433" s="7" t="s">
        <v>3841</v>
      </c>
      <c r="E3433" s="6">
        <f t="shared" si="53"/>
        <v>22</v>
      </c>
      <c r="F3433" s="6">
        <v>22</v>
      </c>
      <c r="G3433" s="6">
        <v>0</v>
      </c>
      <c r="H3433" s="8">
        <v>8</v>
      </c>
    </row>
    <row r="3434" spans="1:8" ht="31.5" x14ac:dyDescent="0.2">
      <c r="A3434" s="5">
        <v>602165</v>
      </c>
      <c r="B3434" s="6"/>
      <c r="C3434" s="7" t="s">
        <v>3842</v>
      </c>
      <c r="D3434" s="7" t="s">
        <v>12</v>
      </c>
      <c r="E3434" s="6">
        <f t="shared" si="53"/>
        <v>46</v>
      </c>
      <c r="F3434" s="6">
        <v>46</v>
      </c>
      <c r="G3434" s="6">
        <v>0</v>
      </c>
      <c r="H3434" s="8">
        <v>10</v>
      </c>
    </row>
    <row r="3435" spans="1:8" ht="31.5" x14ac:dyDescent="0.2">
      <c r="A3435" s="5">
        <v>602170</v>
      </c>
      <c r="B3435" s="6"/>
      <c r="C3435" s="7" t="s">
        <v>3843</v>
      </c>
      <c r="D3435" s="7" t="s">
        <v>12</v>
      </c>
      <c r="E3435" s="6">
        <f t="shared" si="53"/>
        <v>63</v>
      </c>
      <c r="F3435" s="6">
        <v>63</v>
      </c>
      <c r="G3435" s="6">
        <v>0</v>
      </c>
      <c r="H3435" s="8">
        <v>10</v>
      </c>
    </row>
    <row r="3436" spans="1:8" ht="15.75" x14ac:dyDescent="0.2">
      <c r="A3436" s="5">
        <v>602171</v>
      </c>
      <c r="B3436" s="6"/>
      <c r="C3436" s="7" t="s">
        <v>3844</v>
      </c>
      <c r="D3436" s="7" t="s">
        <v>12</v>
      </c>
      <c r="E3436" s="6">
        <f t="shared" si="53"/>
        <v>41</v>
      </c>
      <c r="F3436" s="6">
        <v>41</v>
      </c>
      <c r="G3436" s="6">
        <v>0</v>
      </c>
      <c r="H3436" s="8">
        <v>8</v>
      </c>
    </row>
    <row r="3437" spans="1:8" ht="31.5" x14ac:dyDescent="0.2">
      <c r="A3437" s="5">
        <v>602172</v>
      </c>
      <c r="B3437" s="6"/>
      <c r="C3437" s="7" t="s">
        <v>3845</v>
      </c>
      <c r="D3437" s="7" t="s">
        <v>12</v>
      </c>
      <c r="E3437" s="6">
        <f t="shared" si="53"/>
        <v>7</v>
      </c>
      <c r="F3437" s="6">
        <v>7</v>
      </c>
      <c r="G3437" s="6">
        <v>0</v>
      </c>
      <c r="H3437" s="8">
        <v>8</v>
      </c>
    </row>
    <row r="3438" spans="1:8" ht="31.5" x14ac:dyDescent="0.2">
      <c r="A3438" s="5">
        <v>602175</v>
      </c>
      <c r="B3438" s="6"/>
      <c r="C3438" s="7" t="s">
        <v>3846</v>
      </c>
      <c r="D3438" s="7" t="s">
        <v>3847</v>
      </c>
      <c r="E3438" s="6">
        <f t="shared" si="53"/>
        <v>32</v>
      </c>
      <c r="F3438" s="6">
        <v>32</v>
      </c>
      <c r="G3438" s="6">
        <v>0</v>
      </c>
      <c r="H3438" s="8">
        <v>10</v>
      </c>
    </row>
    <row r="3439" spans="1:8" ht="47.25" x14ac:dyDescent="0.2">
      <c r="A3439" s="5">
        <v>602180</v>
      </c>
      <c r="B3439" s="6"/>
      <c r="C3439" s="7" t="s">
        <v>3848</v>
      </c>
      <c r="D3439" s="7" t="s">
        <v>3849</v>
      </c>
      <c r="E3439" s="6">
        <f t="shared" si="53"/>
        <v>35</v>
      </c>
      <c r="F3439" s="6">
        <v>35</v>
      </c>
      <c r="G3439" s="6">
        <v>0</v>
      </c>
      <c r="H3439" s="8">
        <v>8</v>
      </c>
    </row>
    <row r="3440" spans="1:8" ht="31.5" x14ac:dyDescent="0.2">
      <c r="A3440" s="5">
        <v>602185</v>
      </c>
      <c r="B3440" s="6"/>
      <c r="C3440" s="7" t="s">
        <v>3850</v>
      </c>
      <c r="D3440" s="7" t="s">
        <v>12</v>
      </c>
      <c r="E3440" s="6">
        <f t="shared" si="53"/>
        <v>31</v>
      </c>
      <c r="F3440" s="6">
        <v>21</v>
      </c>
      <c r="G3440" s="10">
        <v>10</v>
      </c>
      <c r="H3440" s="8">
        <v>8</v>
      </c>
    </row>
    <row r="3441" spans="1:8" ht="31.5" x14ac:dyDescent="0.2">
      <c r="A3441" s="5">
        <v>602190</v>
      </c>
      <c r="B3441" s="6"/>
      <c r="C3441" s="7" t="s">
        <v>3851</v>
      </c>
      <c r="D3441" s="7" t="s">
        <v>12</v>
      </c>
      <c r="E3441" s="6">
        <f t="shared" si="53"/>
        <v>37</v>
      </c>
      <c r="F3441" s="6">
        <v>24</v>
      </c>
      <c r="G3441" s="10">
        <v>13</v>
      </c>
      <c r="H3441" s="8">
        <v>4</v>
      </c>
    </row>
    <row r="3442" spans="1:8" ht="31.5" x14ac:dyDescent="0.2">
      <c r="A3442" s="5">
        <v>602195</v>
      </c>
      <c r="B3442" s="6"/>
      <c r="C3442" s="7" t="s">
        <v>3852</v>
      </c>
      <c r="D3442" s="7" t="s">
        <v>12</v>
      </c>
      <c r="E3442" s="6">
        <f t="shared" si="53"/>
        <v>20.3</v>
      </c>
      <c r="F3442" s="6">
        <v>13</v>
      </c>
      <c r="G3442" s="9">
        <v>7.3</v>
      </c>
      <c r="H3442" s="8">
        <v>8</v>
      </c>
    </row>
    <row r="3443" spans="1:8" ht="47.25" x14ac:dyDescent="0.2">
      <c r="A3443" s="5">
        <v>602200</v>
      </c>
      <c r="B3443" s="6"/>
      <c r="C3443" s="7" t="s">
        <v>3853</v>
      </c>
      <c r="D3443" s="7" t="s">
        <v>12</v>
      </c>
      <c r="E3443" s="6">
        <f t="shared" si="53"/>
        <v>32</v>
      </c>
      <c r="F3443" s="6">
        <v>22</v>
      </c>
      <c r="G3443" s="10">
        <v>10</v>
      </c>
      <c r="H3443" s="8">
        <v>8</v>
      </c>
    </row>
    <row r="3444" spans="1:8" ht="47.25" x14ac:dyDescent="0.2">
      <c r="A3444" s="5">
        <v>602205</v>
      </c>
      <c r="B3444" s="6"/>
      <c r="C3444" s="7" t="s">
        <v>3854</v>
      </c>
      <c r="D3444" s="7" t="s">
        <v>3855</v>
      </c>
      <c r="E3444" s="6">
        <f t="shared" si="53"/>
        <v>36.6</v>
      </c>
      <c r="F3444" s="6">
        <v>25</v>
      </c>
      <c r="G3444" s="9">
        <v>11.6</v>
      </c>
      <c r="H3444" s="8">
        <v>8</v>
      </c>
    </row>
    <row r="3445" spans="1:8" ht="15.75" x14ac:dyDescent="0.2">
      <c r="A3445" s="5">
        <v>602215</v>
      </c>
      <c r="B3445" s="6"/>
      <c r="C3445" s="7" t="s">
        <v>3856</v>
      </c>
      <c r="D3445" s="7" t="s">
        <v>12</v>
      </c>
      <c r="E3445" s="6">
        <f t="shared" si="53"/>
        <v>18.399999999999999</v>
      </c>
      <c r="F3445" s="6">
        <v>14</v>
      </c>
      <c r="G3445" s="9">
        <v>4.4000000000000004</v>
      </c>
      <c r="H3445" s="8">
        <v>9</v>
      </c>
    </row>
    <row r="3446" spans="1:8" ht="31.5" x14ac:dyDescent="0.2">
      <c r="A3446" s="5">
        <v>602220</v>
      </c>
      <c r="B3446" s="6"/>
      <c r="C3446" s="7" t="s">
        <v>3857</v>
      </c>
      <c r="D3446" s="7" t="s">
        <v>12</v>
      </c>
      <c r="E3446" s="6">
        <f t="shared" si="53"/>
        <v>43</v>
      </c>
      <c r="F3446" s="6">
        <v>43</v>
      </c>
      <c r="G3446" s="6">
        <v>0</v>
      </c>
      <c r="H3446" s="8">
        <v>7</v>
      </c>
    </row>
    <row r="3447" spans="1:8" ht="63" x14ac:dyDescent="0.2">
      <c r="A3447" s="5">
        <v>602225</v>
      </c>
      <c r="B3447" s="6"/>
      <c r="C3447" s="7" t="s">
        <v>3858</v>
      </c>
      <c r="D3447" s="7" t="s">
        <v>12</v>
      </c>
      <c r="E3447" s="6">
        <f t="shared" si="53"/>
        <v>38</v>
      </c>
      <c r="F3447" s="6">
        <v>38</v>
      </c>
      <c r="G3447" s="6">
        <v>0</v>
      </c>
      <c r="H3447" s="8">
        <v>9</v>
      </c>
    </row>
    <row r="3448" spans="1:8" ht="31.5" x14ac:dyDescent="0.2">
      <c r="A3448" s="5">
        <v>602230</v>
      </c>
      <c r="B3448" s="6"/>
      <c r="C3448" s="7" t="s">
        <v>3859</v>
      </c>
      <c r="D3448" s="7" t="s">
        <v>12</v>
      </c>
      <c r="E3448" s="6">
        <f t="shared" si="53"/>
        <v>37</v>
      </c>
      <c r="F3448" s="6">
        <v>37</v>
      </c>
      <c r="G3448" s="6">
        <v>0</v>
      </c>
      <c r="H3448" s="8">
        <v>8</v>
      </c>
    </row>
    <row r="3449" spans="1:8" ht="15.75" x14ac:dyDescent="0.2">
      <c r="A3449" s="5">
        <v>602235</v>
      </c>
      <c r="B3449" s="6"/>
      <c r="C3449" s="7" t="s">
        <v>3860</v>
      </c>
      <c r="D3449" s="7" t="s">
        <v>12</v>
      </c>
      <c r="E3449" s="6">
        <f t="shared" si="53"/>
        <v>42</v>
      </c>
      <c r="F3449" s="6">
        <v>42</v>
      </c>
      <c r="G3449" s="6">
        <v>0</v>
      </c>
      <c r="H3449" s="8">
        <v>9</v>
      </c>
    </row>
    <row r="3450" spans="1:8" ht="78.75" x14ac:dyDescent="0.2">
      <c r="A3450" s="5">
        <v>602240</v>
      </c>
      <c r="B3450" s="6"/>
      <c r="C3450" s="7" t="s">
        <v>3861</v>
      </c>
      <c r="D3450" s="7" t="s">
        <v>3862</v>
      </c>
      <c r="E3450" s="6">
        <f t="shared" si="53"/>
        <v>60</v>
      </c>
      <c r="F3450" s="6">
        <v>60</v>
      </c>
      <c r="G3450" s="6">
        <v>0</v>
      </c>
      <c r="H3450" s="8">
        <v>8</v>
      </c>
    </row>
    <row r="3451" spans="1:8" ht="31.5" x14ac:dyDescent="0.2">
      <c r="A3451" s="5">
        <v>602245</v>
      </c>
      <c r="B3451" s="6"/>
      <c r="C3451" s="7" t="s">
        <v>3863</v>
      </c>
      <c r="D3451" s="7" t="s">
        <v>3864</v>
      </c>
      <c r="E3451" s="6">
        <f t="shared" si="53"/>
        <v>34</v>
      </c>
      <c r="F3451" s="6">
        <v>34</v>
      </c>
      <c r="G3451" s="6">
        <v>0</v>
      </c>
      <c r="H3451" s="8">
        <v>9</v>
      </c>
    </row>
    <row r="3452" spans="1:8" ht="31.5" x14ac:dyDescent="0.2">
      <c r="A3452" s="5">
        <v>602250</v>
      </c>
      <c r="B3452" s="6" t="s">
        <v>12</v>
      </c>
      <c r="C3452" s="7" t="s">
        <v>3865</v>
      </c>
      <c r="D3452" s="7" t="s">
        <v>3866</v>
      </c>
      <c r="E3452" s="6">
        <f t="shared" si="53"/>
        <v>40</v>
      </c>
      <c r="F3452" s="6">
        <v>40</v>
      </c>
      <c r="G3452" s="6">
        <v>0</v>
      </c>
      <c r="H3452" s="8">
        <v>9</v>
      </c>
    </row>
    <row r="3453" spans="1:8" ht="15.75" x14ac:dyDescent="0.2">
      <c r="A3453" s="5">
        <v>602255</v>
      </c>
      <c r="B3453" s="6"/>
      <c r="C3453" s="7" t="s">
        <v>3867</v>
      </c>
      <c r="D3453" s="7" t="s">
        <v>12</v>
      </c>
      <c r="E3453" s="6">
        <f t="shared" si="53"/>
        <v>50</v>
      </c>
      <c r="F3453" s="6">
        <v>50</v>
      </c>
      <c r="G3453" s="6">
        <v>0</v>
      </c>
      <c r="H3453" s="8">
        <v>7</v>
      </c>
    </row>
    <row r="3454" spans="1:8" ht="47.25" x14ac:dyDescent="0.2">
      <c r="A3454" s="5">
        <v>602265</v>
      </c>
      <c r="B3454" s="6"/>
      <c r="C3454" s="7" t="s">
        <v>3868</v>
      </c>
      <c r="D3454" s="7" t="s">
        <v>12</v>
      </c>
      <c r="E3454" s="6">
        <f t="shared" si="53"/>
        <v>36</v>
      </c>
      <c r="F3454" s="6">
        <v>36</v>
      </c>
      <c r="G3454" s="6">
        <v>0</v>
      </c>
      <c r="H3454" s="8">
        <v>9</v>
      </c>
    </row>
    <row r="3455" spans="1:8" ht="31.5" x14ac:dyDescent="0.2">
      <c r="A3455" s="5">
        <v>602270</v>
      </c>
      <c r="B3455" s="6"/>
      <c r="C3455" s="7" t="s">
        <v>3869</v>
      </c>
      <c r="D3455" s="7" t="s">
        <v>3870</v>
      </c>
      <c r="E3455" s="6">
        <f t="shared" si="53"/>
        <v>30</v>
      </c>
      <c r="F3455" s="6">
        <v>30</v>
      </c>
      <c r="G3455" s="6">
        <v>0</v>
      </c>
      <c r="H3455" s="8">
        <v>9</v>
      </c>
    </row>
    <row r="3456" spans="1:8" ht="31.5" x14ac:dyDescent="0.2">
      <c r="A3456" s="5">
        <v>602275</v>
      </c>
      <c r="B3456" s="6"/>
      <c r="C3456" s="7" t="s">
        <v>3871</v>
      </c>
      <c r="D3456" s="7" t="s">
        <v>2147</v>
      </c>
      <c r="E3456" s="6">
        <f t="shared" si="53"/>
        <v>10</v>
      </c>
      <c r="F3456" s="6">
        <v>10</v>
      </c>
      <c r="G3456" s="6">
        <v>0</v>
      </c>
      <c r="H3456" s="8">
        <v>9</v>
      </c>
    </row>
    <row r="3457" spans="1:8" ht="47.25" x14ac:dyDescent="0.2">
      <c r="A3457" s="5">
        <v>602290</v>
      </c>
      <c r="B3457" s="6"/>
      <c r="C3457" s="7" t="s">
        <v>3872</v>
      </c>
      <c r="D3457" s="7" t="s">
        <v>12</v>
      </c>
      <c r="E3457" s="6">
        <f t="shared" si="53"/>
        <v>121</v>
      </c>
      <c r="F3457" s="6">
        <v>121</v>
      </c>
      <c r="G3457" s="6">
        <v>0</v>
      </c>
      <c r="H3457" s="8" t="s">
        <v>3293</v>
      </c>
    </row>
    <row r="3458" spans="1:8" ht="15.75" x14ac:dyDescent="0.2">
      <c r="A3458" s="5">
        <v>602295</v>
      </c>
      <c r="B3458" s="6"/>
      <c r="C3458" s="7" t="s">
        <v>3873</v>
      </c>
      <c r="D3458" s="7" t="s">
        <v>12</v>
      </c>
      <c r="E3458" s="6">
        <f t="shared" ref="E3458:E3521" si="54">F3458+G3458</f>
        <v>35</v>
      </c>
      <c r="F3458" s="6">
        <v>35</v>
      </c>
      <c r="G3458" s="6">
        <v>0</v>
      </c>
      <c r="H3458" s="8">
        <v>9</v>
      </c>
    </row>
    <row r="3459" spans="1:8" ht="15.75" x14ac:dyDescent="0.2">
      <c r="A3459" s="5">
        <v>602300</v>
      </c>
      <c r="B3459" s="6"/>
      <c r="C3459" s="7" t="s">
        <v>3874</v>
      </c>
      <c r="D3459" s="7" t="s">
        <v>12</v>
      </c>
      <c r="E3459" s="6">
        <f t="shared" si="54"/>
        <v>35</v>
      </c>
      <c r="F3459" s="6">
        <v>35</v>
      </c>
      <c r="G3459" s="6">
        <v>0</v>
      </c>
      <c r="H3459" s="8">
        <v>11</v>
      </c>
    </row>
    <row r="3460" spans="1:8" ht="63" x14ac:dyDescent="0.2">
      <c r="A3460" s="5">
        <v>602305</v>
      </c>
      <c r="B3460" s="6"/>
      <c r="C3460" s="7" t="s">
        <v>3875</v>
      </c>
      <c r="D3460" s="7" t="s">
        <v>12</v>
      </c>
      <c r="E3460" s="6">
        <f t="shared" si="54"/>
        <v>29</v>
      </c>
      <c r="F3460" s="6">
        <v>29</v>
      </c>
      <c r="G3460" s="6">
        <v>0</v>
      </c>
      <c r="H3460" s="8">
        <v>11</v>
      </c>
    </row>
    <row r="3461" spans="1:8" ht="63" x14ac:dyDescent="0.2">
      <c r="A3461" s="5">
        <v>602310</v>
      </c>
      <c r="B3461" s="6"/>
      <c r="C3461" s="7" t="s">
        <v>3876</v>
      </c>
      <c r="D3461" s="7" t="s">
        <v>12</v>
      </c>
      <c r="E3461" s="6">
        <f t="shared" si="54"/>
        <v>86</v>
      </c>
      <c r="F3461" s="6">
        <v>86</v>
      </c>
      <c r="G3461" s="6">
        <v>0</v>
      </c>
      <c r="H3461" s="8">
        <v>11</v>
      </c>
    </row>
    <row r="3462" spans="1:8" ht="78.75" x14ac:dyDescent="0.2">
      <c r="A3462" s="5">
        <v>602315</v>
      </c>
      <c r="B3462" s="6"/>
      <c r="C3462" s="7" t="s">
        <v>3877</v>
      </c>
      <c r="D3462" s="7" t="s">
        <v>12</v>
      </c>
      <c r="E3462" s="6">
        <f t="shared" si="54"/>
        <v>97</v>
      </c>
      <c r="F3462" s="6">
        <v>97</v>
      </c>
      <c r="G3462" s="6">
        <v>0</v>
      </c>
      <c r="H3462" s="8">
        <v>13</v>
      </c>
    </row>
    <row r="3463" spans="1:8" ht="31.5" x14ac:dyDescent="0.2">
      <c r="A3463" s="5">
        <v>602330</v>
      </c>
      <c r="B3463" s="6"/>
      <c r="C3463" s="7" t="s">
        <v>3878</v>
      </c>
      <c r="D3463" s="7" t="s">
        <v>12</v>
      </c>
      <c r="E3463" s="6">
        <f t="shared" si="54"/>
        <v>29</v>
      </c>
      <c r="F3463" s="6">
        <v>29</v>
      </c>
      <c r="G3463" s="6">
        <v>0</v>
      </c>
      <c r="H3463" s="8">
        <v>11</v>
      </c>
    </row>
    <row r="3464" spans="1:8" ht="31.5" x14ac:dyDescent="0.2">
      <c r="A3464" s="5">
        <v>602335</v>
      </c>
      <c r="B3464" s="6"/>
      <c r="C3464" s="7" t="s">
        <v>3879</v>
      </c>
      <c r="D3464" s="7" t="s">
        <v>12</v>
      </c>
      <c r="E3464" s="6">
        <f t="shared" si="54"/>
        <v>38</v>
      </c>
      <c r="F3464" s="6">
        <v>38</v>
      </c>
      <c r="G3464" s="6">
        <v>0</v>
      </c>
      <c r="H3464" s="8">
        <v>11</v>
      </c>
    </row>
    <row r="3465" spans="1:8" ht="31.5" x14ac:dyDescent="0.2">
      <c r="A3465" s="5">
        <v>602340</v>
      </c>
      <c r="B3465" s="6"/>
      <c r="C3465" s="7" t="s">
        <v>3880</v>
      </c>
      <c r="D3465" s="7" t="s">
        <v>12</v>
      </c>
      <c r="E3465" s="6">
        <f t="shared" si="54"/>
        <v>56</v>
      </c>
      <c r="F3465" s="6">
        <v>56</v>
      </c>
      <c r="G3465" s="6">
        <v>0</v>
      </c>
      <c r="H3465" s="8">
        <v>11</v>
      </c>
    </row>
    <row r="3466" spans="1:8" ht="31.5" x14ac:dyDescent="0.2">
      <c r="A3466" s="5">
        <v>602345</v>
      </c>
      <c r="B3466" s="6"/>
      <c r="C3466" s="7" t="s">
        <v>3881</v>
      </c>
      <c r="D3466" s="7" t="s">
        <v>12</v>
      </c>
      <c r="E3466" s="6">
        <f t="shared" si="54"/>
        <v>132</v>
      </c>
      <c r="F3466" s="6">
        <v>132</v>
      </c>
      <c r="G3466" s="6">
        <v>0</v>
      </c>
      <c r="H3466" s="8" t="s">
        <v>3305</v>
      </c>
    </row>
    <row r="3467" spans="1:8" ht="31.5" x14ac:dyDescent="0.2">
      <c r="A3467" s="5">
        <v>602355</v>
      </c>
      <c r="B3467" s="6"/>
      <c r="C3467" s="7" t="s">
        <v>3882</v>
      </c>
      <c r="D3467" s="7" t="s">
        <v>12</v>
      </c>
      <c r="E3467" s="6">
        <f t="shared" si="54"/>
        <v>16.8</v>
      </c>
      <c r="F3467" s="6">
        <v>11</v>
      </c>
      <c r="G3467" s="9">
        <v>5.8</v>
      </c>
      <c r="H3467" s="8">
        <v>9</v>
      </c>
    </row>
    <row r="3468" spans="1:8" ht="47.25" x14ac:dyDescent="0.2">
      <c r="A3468" s="5">
        <v>602360</v>
      </c>
      <c r="B3468" s="6"/>
      <c r="C3468" s="7" t="s">
        <v>3883</v>
      </c>
      <c r="D3468" s="7" t="s">
        <v>12</v>
      </c>
      <c r="E3468" s="6">
        <f t="shared" si="54"/>
        <v>41.6</v>
      </c>
      <c r="F3468" s="6">
        <v>30</v>
      </c>
      <c r="G3468" s="9">
        <v>11.6</v>
      </c>
      <c r="H3468" s="8">
        <v>9</v>
      </c>
    </row>
    <row r="3469" spans="1:8" ht="31.5" x14ac:dyDescent="0.2">
      <c r="A3469" s="5">
        <v>602361</v>
      </c>
      <c r="B3469" s="6"/>
      <c r="C3469" s="7" t="s">
        <v>3884</v>
      </c>
      <c r="D3469" s="7" t="s">
        <v>12</v>
      </c>
      <c r="E3469" s="6">
        <f t="shared" si="54"/>
        <v>33.6</v>
      </c>
      <c r="F3469" s="6">
        <v>22</v>
      </c>
      <c r="G3469" s="9">
        <v>11.6</v>
      </c>
      <c r="H3469" s="8">
        <v>9</v>
      </c>
    </row>
    <row r="3470" spans="1:8" ht="31.5" x14ac:dyDescent="0.2">
      <c r="A3470" s="5">
        <v>602365</v>
      </c>
      <c r="B3470" s="6"/>
      <c r="C3470" s="7" t="s">
        <v>3885</v>
      </c>
      <c r="D3470" s="7" t="s">
        <v>3886</v>
      </c>
      <c r="E3470" s="6">
        <f t="shared" si="54"/>
        <v>95</v>
      </c>
      <c r="F3470" s="6">
        <v>95</v>
      </c>
      <c r="G3470" s="6">
        <v>0</v>
      </c>
      <c r="H3470" s="8" t="s">
        <v>3887</v>
      </c>
    </row>
    <row r="3471" spans="1:8" ht="15.75" x14ac:dyDescent="0.2">
      <c r="A3471" s="5">
        <v>602366</v>
      </c>
      <c r="B3471" s="6"/>
      <c r="C3471" s="7" t="s">
        <v>3888</v>
      </c>
      <c r="D3471" s="7" t="s">
        <v>12</v>
      </c>
      <c r="E3471" s="6">
        <f t="shared" si="54"/>
        <v>48</v>
      </c>
      <c r="F3471" s="6">
        <v>48</v>
      </c>
      <c r="G3471" s="6">
        <v>0</v>
      </c>
      <c r="H3471" s="8" t="s">
        <v>2193</v>
      </c>
    </row>
    <row r="3472" spans="1:8" ht="31.5" x14ac:dyDescent="0.2">
      <c r="A3472" s="5">
        <v>602370</v>
      </c>
      <c r="B3472" s="6"/>
      <c r="C3472" s="7" t="s">
        <v>3889</v>
      </c>
      <c r="D3472" s="7" t="s">
        <v>12</v>
      </c>
      <c r="E3472" s="6">
        <f t="shared" si="54"/>
        <v>31.6</v>
      </c>
      <c r="F3472" s="6">
        <v>20</v>
      </c>
      <c r="G3472" s="9">
        <v>11.6</v>
      </c>
      <c r="H3472" s="8">
        <v>9</v>
      </c>
    </row>
    <row r="3473" spans="1:8" ht="47.25" x14ac:dyDescent="0.2">
      <c r="A3473" s="5">
        <v>602375</v>
      </c>
      <c r="B3473" s="6"/>
      <c r="C3473" s="7" t="s">
        <v>3890</v>
      </c>
      <c r="D3473" s="7" t="s">
        <v>12</v>
      </c>
      <c r="E3473" s="6">
        <f t="shared" si="54"/>
        <v>39.6</v>
      </c>
      <c r="F3473" s="6">
        <v>28</v>
      </c>
      <c r="G3473" s="9">
        <v>11.6</v>
      </c>
      <c r="H3473" s="8">
        <v>9</v>
      </c>
    </row>
    <row r="3474" spans="1:8" ht="47.25" x14ac:dyDescent="0.2">
      <c r="A3474" s="5">
        <v>602376</v>
      </c>
      <c r="B3474" s="6"/>
      <c r="C3474" s="7" t="s">
        <v>3891</v>
      </c>
      <c r="D3474" s="7" t="s">
        <v>12</v>
      </c>
      <c r="E3474" s="6">
        <f t="shared" si="54"/>
        <v>27.6</v>
      </c>
      <c r="F3474" s="6">
        <v>16</v>
      </c>
      <c r="G3474" s="9">
        <v>11.6</v>
      </c>
      <c r="H3474" s="8">
        <v>9</v>
      </c>
    </row>
    <row r="3475" spans="1:8" ht="47.25" x14ac:dyDescent="0.2">
      <c r="A3475" s="5">
        <v>602385</v>
      </c>
      <c r="B3475" s="6"/>
      <c r="C3475" s="7" t="s">
        <v>3892</v>
      </c>
      <c r="D3475" s="7" t="s">
        <v>12</v>
      </c>
      <c r="E3475" s="6">
        <f t="shared" si="54"/>
        <v>81</v>
      </c>
      <c r="F3475" s="6">
        <v>59</v>
      </c>
      <c r="G3475" s="10">
        <v>22</v>
      </c>
      <c r="H3475" s="8">
        <v>10</v>
      </c>
    </row>
    <row r="3476" spans="1:8" ht="31.5" x14ac:dyDescent="0.2">
      <c r="A3476" s="5">
        <v>602390</v>
      </c>
      <c r="B3476" s="6"/>
      <c r="C3476" s="7" t="s">
        <v>3893</v>
      </c>
      <c r="D3476" s="7" t="s">
        <v>3894</v>
      </c>
      <c r="E3476" s="6">
        <f t="shared" si="54"/>
        <v>49</v>
      </c>
      <c r="F3476" s="6">
        <v>49</v>
      </c>
      <c r="G3476" s="6">
        <v>0</v>
      </c>
      <c r="H3476" s="8">
        <v>8</v>
      </c>
    </row>
    <row r="3477" spans="1:8" ht="31.5" x14ac:dyDescent="0.2">
      <c r="A3477" s="5">
        <v>602395</v>
      </c>
      <c r="B3477" s="6"/>
      <c r="C3477" s="7" t="s">
        <v>3895</v>
      </c>
      <c r="D3477" s="7" t="s">
        <v>12</v>
      </c>
      <c r="E3477" s="6">
        <f t="shared" si="54"/>
        <v>32</v>
      </c>
      <c r="F3477" s="6">
        <v>32</v>
      </c>
      <c r="G3477" s="6">
        <v>0</v>
      </c>
      <c r="H3477" s="8">
        <v>10</v>
      </c>
    </row>
    <row r="3478" spans="1:8" ht="31.5" x14ac:dyDescent="0.2">
      <c r="A3478" s="5">
        <v>602400</v>
      </c>
      <c r="B3478" s="6"/>
      <c r="C3478" s="7" t="s">
        <v>3896</v>
      </c>
      <c r="D3478" s="7" t="s">
        <v>12</v>
      </c>
      <c r="E3478" s="6">
        <f t="shared" si="54"/>
        <v>44</v>
      </c>
      <c r="F3478" s="6">
        <v>44</v>
      </c>
      <c r="G3478" s="6">
        <v>0</v>
      </c>
      <c r="H3478" s="8">
        <v>10</v>
      </c>
    </row>
    <row r="3479" spans="1:8" ht="15.75" x14ac:dyDescent="0.2">
      <c r="A3479" s="5">
        <v>602405</v>
      </c>
      <c r="B3479" s="6"/>
      <c r="C3479" s="7" t="s">
        <v>3897</v>
      </c>
      <c r="D3479" s="7" t="s">
        <v>12</v>
      </c>
      <c r="E3479" s="6">
        <f t="shared" si="54"/>
        <v>57</v>
      </c>
      <c r="F3479" s="6">
        <v>57</v>
      </c>
      <c r="G3479" s="6">
        <v>0</v>
      </c>
      <c r="H3479" s="8">
        <v>10</v>
      </c>
    </row>
    <row r="3480" spans="1:8" ht="15.75" x14ac:dyDescent="0.2">
      <c r="A3480" s="5">
        <v>602410</v>
      </c>
      <c r="B3480" s="6"/>
      <c r="C3480" s="7" t="s">
        <v>3898</v>
      </c>
      <c r="D3480" s="7" t="s">
        <v>12</v>
      </c>
      <c r="E3480" s="6">
        <f t="shared" si="54"/>
        <v>43</v>
      </c>
      <c r="F3480" s="6">
        <v>43</v>
      </c>
      <c r="G3480" s="6">
        <v>0</v>
      </c>
      <c r="H3480" s="8">
        <v>10</v>
      </c>
    </row>
    <row r="3481" spans="1:8" ht="31.5" x14ac:dyDescent="0.2">
      <c r="A3481" s="5">
        <v>602415</v>
      </c>
      <c r="B3481" s="6" t="s">
        <v>10</v>
      </c>
      <c r="C3481" s="7" t="s">
        <v>3899</v>
      </c>
      <c r="D3481" s="7" t="s">
        <v>12</v>
      </c>
      <c r="E3481" s="6">
        <f t="shared" si="54"/>
        <v>16</v>
      </c>
      <c r="F3481" s="6">
        <v>16</v>
      </c>
      <c r="G3481" s="6">
        <v>0</v>
      </c>
      <c r="H3481" s="8">
        <v>0</v>
      </c>
    </row>
    <row r="3482" spans="1:8" ht="63" x14ac:dyDescent="0.2">
      <c r="A3482" s="5">
        <v>602420</v>
      </c>
      <c r="B3482" s="6" t="s">
        <v>10</v>
      </c>
      <c r="C3482" s="7" t="s">
        <v>3900</v>
      </c>
      <c r="D3482" s="7" t="s">
        <v>12</v>
      </c>
      <c r="E3482" s="6">
        <f t="shared" si="54"/>
        <v>15</v>
      </c>
      <c r="F3482" s="6">
        <v>15</v>
      </c>
      <c r="G3482" s="6">
        <v>0</v>
      </c>
      <c r="H3482" s="8">
        <v>0</v>
      </c>
    </row>
    <row r="3483" spans="1:8" ht="31.5" x14ac:dyDescent="0.2">
      <c r="A3483" s="5">
        <v>602430</v>
      </c>
      <c r="B3483" s="6" t="s">
        <v>10</v>
      </c>
      <c r="C3483" s="7" t="s">
        <v>3901</v>
      </c>
      <c r="D3483" s="7" t="s">
        <v>12</v>
      </c>
      <c r="E3483" s="6">
        <f t="shared" si="54"/>
        <v>21</v>
      </c>
      <c r="F3483" s="6">
        <v>21</v>
      </c>
      <c r="G3483" s="6">
        <v>0</v>
      </c>
      <c r="H3483" s="8">
        <v>0</v>
      </c>
    </row>
    <row r="3484" spans="1:8" ht="31.5" x14ac:dyDescent="0.2">
      <c r="A3484" s="5">
        <v>602435</v>
      </c>
      <c r="B3484" s="6"/>
      <c r="C3484" s="7" t="s">
        <v>3902</v>
      </c>
      <c r="D3484" s="7" t="s">
        <v>12</v>
      </c>
      <c r="E3484" s="6">
        <f t="shared" si="54"/>
        <v>38</v>
      </c>
      <c r="F3484" s="6">
        <v>38</v>
      </c>
      <c r="G3484" s="6">
        <v>0</v>
      </c>
      <c r="H3484" s="8">
        <v>8</v>
      </c>
    </row>
    <row r="3485" spans="1:8" ht="47.25" x14ac:dyDescent="0.2">
      <c r="A3485" s="5">
        <v>602440</v>
      </c>
      <c r="B3485" s="6" t="s">
        <v>12</v>
      </c>
      <c r="C3485" s="7" t="s">
        <v>3903</v>
      </c>
      <c r="D3485" s="7" t="s">
        <v>3904</v>
      </c>
      <c r="E3485" s="6">
        <f t="shared" si="54"/>
        <v>13</v>
      </c>
      <c r="F3485" s="6">
        <v>13</v>
      </c>
      <c r="G3485" s="6">
        <v>0</v>
      </c>
      <c r="H3485" s="8">
        <v>8</v>
      </c>
    </row>
    <row r="3486" spans="1:8" ht="31.5" x14ac:dyDescent="0.2">
      <c r="A3486" s="5">
        <v>602445</v>
      </c>
      <c r="B3486" s="6" t="s">
        <v>12</v>
      </c>
      <c r="C3486" s="7" t="s">
        <v>3905</v>
      </c>
      <c r="D3486" s="7" t="s">
        <v>3906</v>
      </c>
      <c r="E3486" s="6">
        <f t="shared" si="54"/>
        <v>13</v>
      </c>
      <c r="F3486" s="6">
        <v>13</v>
      </c>
      <c r="G3486" s="6">
        <v>0</v>
      </c>
      <c r="H3486" s="8">
        <v>8</v>
      </c>
    </row>
    <row r="3487" spans="1:8" ht="47.25" x14ac:dyDescent="0.2">
      <c r="A3487" s="5">
        <v>602450</v>
      </c>
      <c r="B3487" s="6"/>
      <c r="C3487" s="7" t="s">
        <v>3907</v>
      </c>
      <c r="D3487" s="7" t="s">
        <v>12</v>
      </c>
      <c r="E3487" s="6">
        <f t="shared" si="54"/>
        <v>55</v>
      </c>
      <c r="F3487" s="6">
        <v>55</v>
      </c>
      <c r="G3487" s="6">
        <v>0</v>
      </c>
      <c r="H3487" s="8">
        <v>11</v>
      </c>
    </row>
    <row r="3488" spans="1:8" ht="31.5" x14ac:dyDescent="0.2">
      <c r="A3488" s="5">
        <v>602451</v>
      </c>
      <c r="B3488" s="6"/>
      <c r="C3488" s="7" t="s">
        <v>3908</v>
      </c>
      <c r="D3488" s="7" t="s">
        <v>12</v>
      </c>
      <c r="E3488" s="6">
        <f t="shared" si="54"/>
        <v>73</v>
      </c>
      <c r="F3488" s="6">
        <v>73</v>
      </c>
      <c r="G3488" s="6">
        <v>0</v>
      </c>
      <c r="H3488" s="8">
        <v>11</v>
      </c>
    </row>
    <row r="3489" spans="1:8" ht="47.25" x14ac:dyDescent="0.2">
      <c r="A3489" s="5">
        <v>602455</v>
      </c>
      <c r="B3489" s="6"/>
      <c r="C3489" s="7" t="s">
        <v>3909</v>
      </c>
      <c r="D3489" s="7" t="s">
        <v>3910</v>
      </c>
      <c r="E3489" s="6">
        <f t="shared" si="54"/>
        <v>8</v>
      </c>
      <c r="F3489" s="6">
        <v>8</v>
      </c>
      <c r="G3489" s="6">
        <v>0</v>
      </c>
      <c r="H3489" s="8">
        <v>8</v>
      </c>
    </row>
    <row r="3490" spans="1:8" ht="31.5" x14ac:dyDescent="0.2">
      <c r="A3490" s="5">
        <v>602460</v>
      </c>
      <c r="B3490" s="6"/>
      <c r="C3490" s="7" t="s">
        <v>3911</v>
      </c>
      <c r="D3490" s="7" t="s">
        <v>12</v>
      </c>
      <c r="E3490" s="6">
        <f t="shared" si="54"/>
        <v>100</v>
      </c>
      <c r="F3490" s="6">
        <v>100</v>
      </c>
      <c r="G3490" s="6">
        <v>0</v>
      </c>
      <c r="H3490" s="8">
        <v>13</v>
      </c>
    </row>
    <row r="3491" spans="1:8" ht="126" x14ac:dyDescent="0.2">
      <c r="A3491" s="5">
        <v>602465</v>
      </c>
      <c r="B3491" s="6"/>
      <c r="C3491" s="7" t="s">
        <v>3912</v>
      </c>
      <c r="D3491" s="7" t="s">
        <v>3913</v>
      </c>
      <c r="E3491" s="6">
        <f t="shared" si="54"/>
        <v>74</v>
      </c>
      <c r="F3491" s="6">
        <v>74</v>
      </c>
      <c r="G3491" s="6">
        <v>0</v>
      </c>
      <c r="H3491" s="8">
        <v>10</v>
      </c>
    </row>
    <row r="3492" spans="1:8" ht="31.5" x14ac:dyDescent="0.2">
      <c r="A3492" s="5">
        <v>602470</v>
      </c>
      <c r="B3492" s="6"/>
      <c r="C3492" s="7" t="s">
        <v>3914</v>
      </c>
      <c r="D3492" s="7" t="s">
        <v>3915</v>
      </c>
      <c r="E3492" s="6">
        <f t="shared" si="54"/>
        <v>4</v>
      </c>
      <c r="F3492" s="6">
        <v>4</v>
      </c>
      <c r="G3492" s="6">
        <v>0</v>
      </c>
      <c r="H3492" s="8">
        <v>4</v>
      </c>
    </row>
    <row r="3493" spans="1:8" ht="78.75" x14ac:dyDescent="0.2">
      <c r="A3493" s="5">
        <v>602475</v>
      </c>
      <c r="B3493" s="6"/>
      <c r="C3493" s="7" t="s">
        <v>3916</v>
      </c>
      <c r="D3493" s="7" t="s">
        <v>3917</v>
      </c>
      <c r="E3493" s="6">
        <f t="shared" si="54"/>
        <v>55</v>
      </c>
      <c r="F3493" s="6">
        <v>55</v>
      </c>
      <c r="G3493" s="6">
        <v>0</v>
      </c>
      <c r="H3493" s="8">
        <v>8</v>
      </c>
    </row>
    <row r="3494" spans="1:8" ht="31.5" x14ac:dyDescent="0.2">
      <c r="A3494" s="5">
        <v>602480</v>
      </c>
      <c r="B3494" s="6"/>
      <c r="C3494" s="7" t="s">
        <v>3918</v>
      </c>
      <c r="D3494" s="7" t="s">
        <v>12</v>
      </c>
      <c r="E3494" s="6">
        <f t="shared" si="54"/>
        <v>62</v>
      </c>
      <c r="F3494" s="6">
        <v>62</v>
      </c>
      <c r="G3494" s="6">
        <v>0</v>
      </c>
      <c r="H3494" s="8">
        <v>8</v>
      </c>
    </row>
    <row r="3495" spans="1:8" ht="47.25" x14ac:dyDescent="0.2">
      <c r="A3495" s="5">
        <v>602485</v>
      </c>
      <c r="B3495" s="6"/>
      <c r="C3495" s="7" t="s">
        <v>3919</v>
      </c>
      <c r="D3495" s="7" t="s">
        <v>3920</v>
      </c>
      <c r="E3495" s="6">
        <f t="shared" si="54"/>
        <v>8</v>
      </c>
      <c r="F3495" s="6">
        <v>8</v>
      </c>
      <c r="G3495" s="6">
        <v>0</v>
      </c>
      <c r="H3495" s="8">
        <v>8</v>
      </c>
    </row>
    <row r="3496" spans="1:8" ht="31.5" x14ac:dyDescent="0.2">
      <c r="A3496" s="5">
        <v>602490</v>
      </c>
      <c r="B3496" s="6"/>
      <c r="C3496" s="7" t="s">
        <v>3921</v>
      </c>
      <c r="D3496" s="7" t="s">
        <v>12</v>
      </c>
      <c r="E3496" s="6">
        <f t="shared" si="54"/>
        <v>8</v>
      </c>
      <c r="F3496" s="6">
        <v>8</v>
      </c>
      <c r="G3496" s="6">
        <v>0</v>
      </c>
      <c r="H3496" s="8">
        <v>8</v>
      </c>
    </row>
    <row r="3497" spans="1:8" ht="31.5" x14ac:dyDescent="0.2">
      <c r="A3497" s="5">
        <v>602495</v>
      </c>
      <c r="B3497" s="6"/>
      <c r="C3497" s="7" t="s">
        <v>3922</v>
      </c>
      <c r="D3497" s="7" t="s">
        <v>12</v>
      </c>
      <c r="E3497" s="6">
        <f t="shared" si="54"/>
        <v>18</v>
      </c>
      <c r="F3497" s="6">
        <v>18</v>
      </c>
      <c r="G3497" s="6">
        <v>0</v>
      </c>
      <c r="H3497" s="8">
        <v>8</v>
      </c>
    </row>
    <row r="3498" spans="1:8" ht="15.75" x14ac:dyDescent="0.2">
      <c r="A3498" s="5">
        <v>602500</v>
      </c>
      <c r="B3498" s="6"/>
      <c r="C3498" s="7" t="s">
        <v>3923</v>
      </c>
      <c r="D3498" s="7" t="s">
        <v>12</v>
      </c>
      <c r="E3498" s="6">
        <f t="shared" si="54"/>
        <v>5</v>
      </c>
      <c r="F3498" s="6">
        <v>5</v>
      </c>
      <c r="G3498" s="6">
        <v>0</v>
      </c>
      <c r="H3498" s="8">
        <v>8</v>
      </c>
    </row>
    <row r="3499" spans="1:8" ht="31.5" x14ac:dyDescent="0.2">
      <c r="A3499" s="5">
        <v>602505</v>
      </c>
      <c r="B3499" s="6"/>
      <c r="C3499" s="7" t="s">
        <v>3924</v>
      </c>
      <c r="D3499" s="7" t="s">
        <v>12</v>
      </c>
      <c r="E3499" s="6">
        <f t="shared" si="54"/>
        <v>2.2999999999999998</v>
      </c>
      <c r="F3499" s="6">
        <v>2</v>
      </c>
      <c r="G3499" s="9">
        <v>0.3</v>
      </c>
      <c r="H3499" s="8">
        <v>8</v>
      </c>
    </row>
    <row r="3500" spans="1:8" ht="47.25" x14ac:dyDescent="0.2">
      <c r="A3500" s="5">
        <v>602510</v>
      </c>
      <c r="B3500" s="6"/>
      <c r="C3500" s="7" t="s">
        <v>3925</v>
      </c>
      <c r="D3500" s="7" t="s">
        <v>12</v>
      </c>
      <c r="E3500" s="6">
        <f t="shared" si="54"/>
        <v>7.2</v>
      </c>
      <c r="F3500" s="6">
        <v>5</v>
      </c>
      <c r="G3500" s="9">
        <v>2.2000000000000002</v>
      </c>
      <c r="H3500" s="8">
        <v>8</v>
      </c>
    </row>
    <row r="3501" spans="1:8" ht="15.75" x14ac:dyDescent="0.2">
      <c r="A3501" s="5">
        <v>602515</v>
      </c>
      <c r="B3501" s="6"/>
      <c r="C3501" s="7" t="s">
        <v>3926</v>
      </c>
      <c r="D3501" s="7" t="s">
        <v>12</v>
      </c>
      <c r="E3501" s="6">
        <f t="shared" si="54"/>
        <v>10</v>
      </c>
      <c r="F3501" s="6">
        <v>10</v>
      </c>
      <c r="G3501" s="6">
        <v>0</v>
      </c>
      <c r="H3501" s="8">
        <v>8</v>
      </c>
    </row>
    <row r="3502" spans="1:8" ht="15.75" x14ac:dyDescent="0.2">
      <c r="A3502" s="5">
        <v>602516</v>
      </c>
      <c r="B3502" s="6"/>
      <c r="C3502" s="7" t="s">
        <v>3927</v>
      </c>
      <c r="D3502" s="7" t="s">
        <v>12</v>
      </c>
      <c r="E3502" s="6">
        <f t="shared" si="54"/>
        <v>19</v>
      </c>
      <c r="F3502" s="6">
        <v>19</v>
      </c>
      <c r="G3502" s="6">
        <v>0</v>
      </c>
      <c r="H3502" s="8">
        <v>8</v>
      </c>
    </row>
    <row r="3503" spans="1:8" ht="31.5" x14ac:dyDescent="0.2">
      <c r="A3503" s="5">
        <v>602520</v>
      </c>
      <c r="B3503" s="6"/>
      <c r="C3503" s="7" t="s">
        <v>3928</v>
      </c>
      <c r="D3503" s="7" t="s">
        <v>3929</v>
      </c>
      <c r="E3503" s="6">
        <f t="shared" si="54"/>
        <v>9</v>
      </c>
      <c r="F3503" s="6">
        <v>9</v>
      </c>
      <c r="G3503" s="6">
        <v>0</v>
      </c>
      <c r="H3503" s="8">
        <v>8</v>
      </c>
    </row>
    <row r="3504" spans="1:8" ht="31.5" x14ac:dyDescent="0.2">
      <c r="A3504" s="5">
        <v>602525</v>
      </c>
      <c r="B3504" s="6"/>
      <c r="C3504" s="7" t="s">
        <v>3930</v>
      </c>
      <c r="D3504" s="7" t="s">
        <v>3931</v>
      </c>
      <c r="E3504" s="6">
        <f t="shared" si="54"/>
        <v>8</v>
      </c>
      <c r="F3504" s="6">
        <v>8</v>
      </c>
      <c r="G3504" s="6">
        <v>0</v>
      </c>
      <c r="H3504" s="8">
        <v>8</v>
      </c>
    </row>
    <row r="3505" spans="1:8" ht="31.5" x14ac:dyDescent="0.2">
      <c r="A3505" s="5">
        <v>602530</v>
      </c>
      <c r="B3505" s="6"/>
      <c r="C3505" s="7" t="s">
        <v>3932</v>
      </c>
      <c r="D3505" s="7" t="s">
        <v>12</v>
      </c>
      <c r="E3505" s="6">
        <f t="shared" si="54"/>
        <v>10</v>
      </c>
      <c r="F3505" s="6">
        <v>10</v>
      </c>
      <c r="G3505" s="6">
        <v>0</v>
      </c>
      <c r="H3505" s="8">
        <v>8</v>
      </c>
    </row>
    <row r="3506" spans="1:8" ht="31.5" x14ac:dyDescent="0.2">
      <c r="A3506" s="5">
        <v>602531</v>
      </c>
      <c r="B3506" s="6"/>
      <c r="C3506" s="7" t="s">
        <v>3933</v>
      </c>
      <c r="D3506" s="7" t="s">
        <v>12</v>
      </c>
      <c r="E3506" s="6">
        <f t="shared" si="54"/>
        <v>18</v>
      </c>
      <c r="F3506" s="6">
        <v>18</v>
      </c>
      <c r="G3506" s="6">
        <v>0</v>
      </c>
      <c r="H3506" s="8">
        <v>8</v>
      </c>
    </row>
    <row r="3507" spans="1:8" ht="63" x14ac:dyDescent="0.2">
      <c r="A3507" s="5">
        <v>602535</v>
      </c>
      <c r="B3507" s="6"/>
      <c r="C3507" s="7" t="s">
        <v>3934</v>
      </c>
      <c r="D3507" s="7" t="s">
        <v>3935</v>
      </c>
      <c r="E3507" s="6">
        <f t="shared" si="54"/>
        <v>27</v>
      </c>
      <c r="F3507" s="6">
        <v>27</v>
      </c>
      <c r="G3507" s="6">
        <v>0</v>
      </c>
      <c r="H3507" s="8">
        <v>8</v>
      </c>
    </row>
    <row r="3508" spans="1:8" ht="15.75" x14ac:dyDescent="0.2">
      <c r="A3508" s="5">
        <v>602540</v>
      </c>
      <c r="B3508" s="6"/>
      <c r="C3508" s="7" t="s">
        <v>3936</v>
      </c>
      <c r="D3508" s="7" t="s">
        <v>12</v>
      </c>
      <c r="E3508" s="6">
        <f t="shared" si="54"/>
        <v>29</v>
      </c>
      <c r="F3508" s="6">
        <v>29</v>
      </c>
      <c r="G3508" s="6">
        <v>0</v>
      </c>
      <c r="H3508" s="8">
        <v>8</v>
      </c>
    </row>
    <row r="3509" spans="1:8" ht="15.75" x14ac:dyDescent="0.2">
      <c r="A3509" s="5">
        <v>602541</v>
      </c>
      <c r="B3509" s="6"/>
      <c r="C3509" s="7" t="s">
        <v>3937</v>
      </c>
      <c r="D3509" s="7" t="s">
        <v>12</v>
      </c>
      <c r="E3509" s="6">
        <f t="shared" si="54"/>
        <v>24</v>
      </c>
      <c r="F3509" s="6">
        <v>24</v>
      </c>
      <c r="G3509" s="6">
        <v>0</v>
      </c>
      <c r="H3509" s="8">
        <v>8</v>
      </c>
    </row>
    <row r="3510" spans="1:8" ht="15.75" x14ac:dyDescent="0.2">
      <c r="A3510" s="5">
        <v>602542</v>
      </c>
      <c r="B3510" s="6"/>
      <c r="C3510" s="7" t="s">
        <v>3938</v>
      </c>
      <c r="D3510" s="7" t="s">
        <v>12</v>
      </c>
      <c r="E3510" s="6">
        <f t="shared" si="54"/>
        <v>40</v>
      </c>
      <c r="F3510" s="6">
        <v>40</v>
      </c>
      <c r="G3510" s="6">
        <v>0</v>
      </c>
      <c r="H3510" s="8">
        <v>8</v>
      </c>
    </row>
    <row r="3511" spans="1:8" ht="63" x14ac:dyDescent="0.2">
      <c r="A3511" s="5">
        <v>602545</v>
      </c>
      <c r="B3511" s="6"/>
      <c r="C3511" s="7" t="s">
        <v>3939</v>
      </c>
      <c r="D3511" s="7" t="s">
        <v>3940</v>
      </c>
      <c r="E3511" s="6">
        <f t="shared" si="54"/>
        <v>32</v>
      </c>
      <c r="F3511" s="6">
        <v>32</v>
      </c>
      <c r="G3511" s="6">
        <v>0</v>
      </c>
      <c r="H3511" s="8">
        <v>8</v>
      </c>
    </row>
    <row r="3512" spans="1:8" ht="31.5" x14ac:dyDescent="0.2">
      <c r="A3512" s="5">
        <v>602550</v>
      </c>
      <c r="B3512" s="6"/>
      <c r="C3512" s="7" t="s">
        <v>3941</v>
      </c>
      <c r="D3512" s="7" t="s">
        <v>12</v>
      </c>
      <c r="E3512" s="6">
        <f t="shared" si="54"/>
        <v>29</v>
      </c>
      <c r="F3512" s="6">
        <v>29</v>
      </c>
      <c r="G3512" s="6">
        <v>0</v>
      </c>
      <c r="H3512" s="8">
        <v>8</v>
      </c>
    </row>
    <row r="3513" spans="1:8" ht="47.25" x14ac:dyDescent="0.2">
      <c r="A3513" s="5">
        <v>602560</v>
      </c>
      <c r="B3513" s="6"/>
      <c r="C3513" s="7" t="s">
        <v>3942</v>
      </c>
      <c r="D3513" s="7" t="s">
        <v>12</v>
      </c>
      <c r="E3513" s="6">
        <f t="shared" si="54"/>
        <v>23</v>
      </c>
      <c r="F3513" s="6">
        <v>23</v>
      </c>
      <c r="G3513" s="6">
        <v>0</v>
      </c>
      <c r="H3513" s="8">
        <v>8</v>
      </c>
    </row>
    <row r="3514" spans="1:8" ht="283.5" x14ac:dyDescent="0.2">
      <c r="A3514" s="5">
        <v>602565</v>
      </c>
      <c r="B3514" s="6"/>
      <c r="C3514" s="7" t="s">
        <v>3943</v>
      </c>
      <c r="D3514" s="7" t="s">
        <v>3944</v>
      </c>
      <c r="E3514" s="6">
        <f t="shared" si="54"/>
        <v>5</v>
      </c>
      <c r="F3514" s="6">
        <v>5</v>
      </c>
      <c r="G3514" s="6">
        <v>0</v>
      </c>
      <c r="H3514" s="8">
        <v>5</v>
      </c>
    </row>
    <row r="3515" spans="1:8" ht="31.5" x14ac:dyDescent="0.2">
      <c r="A3515" s="5">
        <v>602570</v>
      </c>
      <c r="B3515" s="6"/>
      <c r="C3515" s="7" t="s">
        <v>3945</v>
      </c>
      <c r="D3515" s="7" t="s">
        <v>17</v>
      </c>
      <c r="E3515" s="6">
        <f t="shared" si="54"/>
        <v>29</v>
      </c>
      <c r="F3515" s="6">
        <v>29</v>
      </c>
      <c r="G3515" s="6">
        <v>0</v>
      </c>
      <c r="H3515" s="8">
        <v>8</v>
      </c>
    </row>
    <row r="3516" spans="1:8" ht="110.25" x14ac:dyDescent="0.2">
      <c r="A3516" s="5">
        <v>602575</v>
      </c>
      <c r="B3516" s="6"/>
      <c r="C3516" s="7" t="s">
        <v>3946</v>
      </c>
      <c r="D3516" s="7" t="s">
        <v>3947</v>
      </c>
      <c r="E3516" s="6">
        <f t="shared" si="54"/>
        <v>33</v>
      </c>
      <c r="F3516" s="6">
        <v>33</v>
      </c>
      <c r="G3516" s="6">
        <v>0</v>
      </c>
      <c r="H3516" s="8">
        <v>8</v>
      </c>
    </row>
    <row r="3517" spans="1:8" ht="15.75" x14ac:dyDescent="0.2">
      <c r="A3517" s="5">
        <v>602580</v>
      </c>
      <c r="B3517" s="6"/>
      <c r="C3517" s="7" t="s">
        <v>3948</v>
      </c>
      <c r="D3517" s="7" t="s">
        <v>12</v>
      </c>
      <c r="E3517" s="6">
        <f t="shared" si="54"/>
        <v>53</v>
      </c>
      <c r="F3517" s="6">
        <v>53</v>
      </c>
      <c r="G3517" s="6">
        <v>0</v>
      </c>
      <c r="H3517" s="8">
        <v>8</v>
      </c>
    </row>
    <row r="3518" spans="1:8" ht="15.75" x14ac:dyDescent="0.2">
      <c r="A3518" s="5">
        <v>602586</v>
      </c>
      <c r="B3518" s="6"/>
      <c r="C3518" s="7" t="s">
        <v>3949</v>
      </c>
      <c r="D3518" s="7" t="s">
        <v>12</v>
      </c>
      <c r="E3518" s="6">
        <f t="shared" si="54"/>
        <v>6</v>
      </c>
      <c r="F3518" s="6">
        <v>6</v>
      </c>
      <c r="G3518" s="6">
        <v>0</v>
      </c>
      <c r="H3518" s="8">
        <v>4</v>
      </c>
    </row>
    <row r="3519" spans="1:8" ht="31.5" x14ac:dyDescent="0.2">
      <c r="A3519" s="5">
        <v>602590</v>
      </c>
      <c r="B3519" s="6" t="s">
        <v>18</v>
      </c>
      <c r="C3519" s="7" t="s">
        <v>3950</v>
      </c>
      <c r="D3519" s="7" t="s">
        <v>12</v>
      </c>
      <c r="E3519" s="6">
        <f t="shared" si="54"/>
        <v>5</v>
      </c>
      <c r="F3519" s="6">
        <v>5</v>
      </c>
      <c r="G3519" s="6">
        <v>0</v>
      </c>
      <c r="H3519" s="8">
        <v>4</v>
      </c>
    </row>
    <row r="3520" spans="1:8" ht="15.75" x14ac:dyDescent="0.2">
      <c r="A3520" s="5">
        <v>602592</v>
      </c>
      <c r="B3520" s="6"/>
      <c r="C3520" s="7" t="s">
        <v>3951</v>
      </c>
      <c r="D3520" s="7" t="s">
        <v>12</v>
      </c>
      <c r="E3520" s="6">
        <f t="shared" si="54"/>
        <v>6</v>
      </c>
      <c r="F3520" s="6">
        <v>6</v>
      </c>
      <c r="G3520" s="6">
        <v>0</v>
      </c>
      <c r="H3520" s="8">
        <v>4</v>
      </c>
    </row>
    <row r="3521" spans="1:8" ht="15.75" x14ac:dyDescent="0.2">
      <c r="A3521" s="5">
        <v>602593</v>
      </c>
      <c r="B3521" s="6"/>
      <c r="C3521" s="7" t="s">
        <v>3952</v>
      </c>
      <c r="D3521" s="7" t="s">
        <v>12</v>
      </c>
      <c r="E3521" s="6">
        <f t="shared" si="54"/>
        <v>8</v>
      </c>
      <c r="F3521" s="6">
        <v>8</v>
      </c>
      <c r="G3521" s="6">
        <v>0</v>
      </c>
      <c r="H3521" s="8">
        <v>4</v>
      </c>
    </row>
    <row r="3522" spans="1:8" ht="15.75" x14ac:dyDescent="0.2">
      <c r="A3522" s="5">
        <v>602594</v>
      </c>
      <c r="B3522" s="6"/>
      <c r="C3522" s="7" t="s">
        <v>3953</v>
      </c>
      <c r="D3522" s="7" t="s">
        <v>12</v>
      </c>
      <c r="E3522" s="6">
        <f t="shared" ref="E3522:E3585" si="55">F3522+G3522</f>
        <v>8</v>
      </c>
      <c r="F3522" s="6">
        <v>8</v>
      </c>
      <c r="G3522" s="6">
        <v>0</v>
      </c>
      <c r="H3522" s="8">
        <v>4</v>
      </c>
    </row>
    <row r="3523" spans="1:8" ht="15.75" x14ac:dyDescent="0.2">
      <c r="A3523" s="5">
        <v>602595</v>
      </c>
      <c r="B3523" s="6"/>
      <c r="C3523" s="7" t="s">
        <v>3954</v>
      </c>
      <c r="D3523" s="7" t="s">
        <v>12</v>
      </c>
      <c r="E3523" s="6">
        <f t="shared" si="55"/>
        <v>23</v>
      </c>
      <c r="F3523" s="6">
        <v>23</v>
      </c>
      <c r="G3523" s="6">
        <v>0</v>
      </c>
      <c r="H3523" s="8">
        <v>8</v>
      </c>
    </row>
    <row r="3524" spans="1:8" ht="15.75" x14ac:dyDescent="0.2">
      <c r="A3524" s="5">
        <v>602600</v>
      </c>
      <c r="B3524" s="6"/>
      <c r="C3524" s="7" t="s">
        <v>3955</v>
      </c>
      <c r="D3524" s="7" t="s">
        <v>12</v>
      </c>
      <c r="E3524" s="6">
        <f t="shared" si="55"/>
        <v>2</v>
      </c>
      <c r="F3524" s="6">
        <v>2</v>
      </c>
      <c r="G3524" s="6">
        <v>0</v>
      </c>
      <c r="H3524" s="8">
        <v>4</v>
      </c>
    </row>
    <row r="3525" spans="1:8" ht="47.25" x14ac:dyDescent="0.2">
      <c r="A3525" s="5">
        <v>602605</v>
      </c>
      <c r="B3525" s="6"/>
      <c r="C3525" s="7" t="s">
        <v>3956</v>
      </c>
      <c r="D3525" s="7" t="s">
        <v>12</v>
      </c>
      <c r="E3525" s="6">
        <f t="shared" si="55"/>
        <v>32</v>
      </c>
      <c r="F3525" s="6">
        <v>32</v>
      </c>
      <c r="G3525" s="6">
        <v>0</v>
      </c>
      <c r="H3525" s="8">
        <v>8</v>
      </c>
    </row>
    <row r="3526" spans="1:8" ht="31.5" x14ac:dyDescent="0.2">
      <c r="A3526" s="5">
        <v>602610</v>
      </c>
      <c r="B3526" s="6"/>
      <c r="C3526" s="7" t="s">
        <v>3957</v>
      </c>
      <c r="D3526" s="7" t="s">
        <v>12</v>
      </c>
      <c r="E3526" s="6">
        <f t="shared" si="55"/>
        <v>38</v>
      </c>
      <c r="F3526" s="6">
        <v>38</v>
      </c>
      <c r="G3526" s="6">
        <v>0</v>
      </c>
      <c r="H3526" s="8">
        <v>8</v>
      </c>
    </row>
    <row r="3527" spans="1:8" ht="47.25" x14ac:dyDescent="0.2">
      <c r="A3527" s="5">
        <v>602615</v>
      </c>
      <c r="B3527" s="6"/>
      <c r="C3527" s="7" t="s">
        <v>3958</v>
      </c>
      <c r="D3527" s="7" t="s">
        <v>12</v>
      </c>
      <c r="E3527" s="6">
        <f t="shared" si="55"/>
        <v>39</v>
      </c>
      <c r="F3527" s="6">
        <v>39</v>
      </c>
      <c r="G3527" s="6">
        <v>0</v>
      </c>
      <c r="H3527" s="8">
        <v>8</v>
      </c>
    </row>
    <row r="3528" spans="1:8" ht="47.25" x14ac:dyDescent="0.2">
      <c r="A3528" s="5">
        <v>602620</v>
      </c>
      <c r="B3528" s="6"/>
      <c r="C3528" s="7" t="s">
        <v>3959</v>
      </c>
      <c r="D3528" s="7" t="s">
        <v>12</v>
      </c>
      <c r="E3528" s="6">
        <f t="shared" si="55"/>
        <v>30</v>
      </c>
      <c r="F3528" s="6">
        <v>30</v>
      </c>
      <c r="G3528" s="6">
        <v>0</v>
      </c>
      <c r="H3528" s="8">
        <v>8</v>
      </c>
    </row>
    <row r="3529" spans="1:8" ht="15.75" x14ac:dyDescent="0.2">
      <c r="A3529" s="5">
        <v>602625</v>
      </c>
      <c r="B3529" s="6"/>
      <c r="C3529" s="7" t="s">
        <v>3960</v>
      </c>
      <c r="D3529" s="7" t="s">
        <v>12</v>
      </c>
      <c r="E3529" s="6">
        <f t="shared" si="55"/>
        <v>25</v>
      </c>
      <c r="F3529" s="6">
        <v>25</v>
      </c>
      <c r="G3529" s="6">
        <v>0</v>
      </c>
      <c r="H3529" s="8">
        <v>8</v>
      </c>
    </row>
    <row r="3530" spans="1:8" ht="78.75" x14ac:dyDescent="0.2">
      <c r="A3530" s="5">
        <v>602630</v>
      </c>
      <c r="B3530" s="6"/>
      <c r="C3530" s="7" t="s">
        <v>3961</v>
      </c>
      <c r="D3530" s="7" t="s">
        <v>3962</v>
      </c>
      <c r="E3530" s="6">
        <f t="shared" si="55"/>
        <v>39</v>
      </c>
      <c r="F3530" s="6">
        <v>39</v>
      </c>
      <c r="G3530" s="6">
        <v>0</v>
      </c>
      <c r="H3530" s="8">
        <v>8</v>
      </c>
    </row>
    <row r="3531" spans="1:8" ht="15.75" x14ac:dyDescent="0.2">
      <c r="A3531" s="5">
        <v>602635</v>
      </c>
      <c r="B3531" s="6" t="s">
        <v>18</v>
      </c>
      <c r="C3531" s="7" t="s">
        <v>3963</v>
      </c>
      <c r="D3531" s="7" t="s">
        <v>12</v>
      </c>
      <c r="E3531" s="6">
        <f t="shared" si="55"/>
        <v>24</v>
      </c>
      <c r="F3531" s="6">
        <v>24</v>
      </c>
      <c r="G3531" s="6">
        <v>0</v>
      </c>
      <c r="H3531" s="8">
        <v>8</v>
      </c>
    </row>
    <row r="3532" spans="1:8" ht="15.75" x14ac:dyDescent="0.2">
      <c r="A3532" s="5">
        <v>602640</v>
      </c>
      <c r="B3532" s="6"/>
      <c r="C3532" s="7" t="s">
        <v>3964</v>
      </c>
      <c r="D3532" s="7" t="s">
        <v>12</v>
      </c>
      <c r="E3532" s="6">
        <f t="shared" si="55"/>
        <v>10</v>
      </c>
      <c r="F3532" s="6">
        <v>10</v>
      </c>
      <c r="G3532" s="6">
        <v>0</v>
      </c>
      <c r="H3532" s="8">
        <v>8</v>
      </c>
    </row>
    <row r="3533" spans="1:8" ht="15.75" x14ac:dyDescent="0.2">
      <c r="A3533" s="5">
        <v>602645</v>
      </c>
      <c r="B3533" s="6"/>
      <c r="C3533" s="7" t="s">
        <v>3965</v>
      </c>
      <c r="D3533" s="7" t="s">
        <v>12</v>
      </c>
      <c r="E3533" s="6">
        <f t="shared" si="55"/>
        <v>4</v>
      </c>
      <c r="F3533" s="6">
        <v>4</v>
      </c>
      <c r="G3533" s="6">
        <v>0</v>
      </c>
      <c r="H3533" s="8">
        <v>8</v>
      </c>
    </row>
    <row r="3534" spans="1:8" ht="31.5" x14ac:dyDescent="0.2">
      <c r="A3534" s="5">
        <v>602650</v>
      </c>
      <c r="B3534" s="6"/>
      <c r="C3534" s="7" t="s">
        <v>3966</v>
      </c>
      <c r="D3534" s="7" t="s">
        <v>12</v>
      </c>
      <c r="E3534" s="6">
        <f t="shared" si="55"/>
        <v>57</v>
      </c>
      <c r="F3534" s="6">
        <v>57</v>
      </c>
      <c r="G3534" s="6">
        <v>0</v>
      </c>
      <c r="H3534" s="8">
        <v>8</v>
      </c>
    </row>
    <row r="3535" spans="1:8" ht="15.75" x14ac:dyDescent="0.2">
      <c r="A3535" s="5">
        <v>602655</v>
      </c>
      <c r="B3535" s="6"/>
      <c r="C3535" s="7" t="s">
        <v>3967</v>
      </c>
      <c r="D3535" s="7" t="s">
        <v>12</v>
      </c>
      <c r="E3535" s="6">
        <f t="shared" si="55"/>
        <v>19</v>
      </c>
      <c r="F3535" s="6">
        <v>19</v>
      </c>
      <c r="G3535" s="6">
        <v>0</v>
      </c>
      <c r="H3535" s="8">
        <v>8</v>
      </c>
    </row>
    <row r="3536" spans="1:8" ht="15.75" x14ac:dyDescent="0.2">
      <c r="A3536" s="5">
        <v>602656</v>
      </c>
      <c r="B3536" s="6"/>
      <c r="C3536" s="7" t="s">
        <v>3968</v>
      </c>
      <c r="D3536" s="7" t="s">
        <v>12</v>
      </c>
      <c r="E3536" s="6">
        <f t="shared" si="55"/>
        <v>28</v>
      </c>
      <c r="F3536" s="6">
        <v>28</v>
      </c>
      <c r="G3536" s="6">
        <v>0</v>
      </c>
      <c r="H3536" s="8">
        <v>8</v>
      </c>
    </row>
    <row r="3537" spans="1:8" ht="15.75" x14ac:dyDescent="0.2">
      <c r="A3537" s="5">
        <v>602660</v>
      </c>
      <c r="B3537" s="6"/>
      <c r="C3537" s="7" t="s">
        <v>3969</v>
      </c>
      <c r="D3537" s="7" t="s">
        <v>12</v>
      </c>
      <c r="E3537" s="6">
        <f t="shared" si="55"/>
        <v>17</v>
      </c>
      <c r="F3537" s="6">
        <v>17</v>
      </c>
      <c r="G3537" s="6">
        <v>0</v>
      </c>
      <c r="H3537" s="8">
        <v>8</v>
      </c>
    </row>
    <row r="3538" spans="1:8" ht="15.75" x14ac:dyDescent="0.2">
      <c r="A3538" s="5">
        <v>602665</v>
      </c>
      <c r="B3538" s="6"/>
      <c r="C3538" s="7" t="s">
        <v>3970</v>
      </c>
      <c r="D3538" s="7" t="s">
        <v>12</v>
      </c>
      <c r="E3538" s="6">
        <f t="shared" si="55"/>
        <v>54</v>
      </c>
      <c r="F3538" s="6">
        <v>54</v>
      </c>
      <c r="G3538" s="6">
        <v>0</v>
      </c>
      <c r="H3538" s="8">
        <v>8</v>
      </c>
    </row>
    <row r="3539" spans="1:8" ht="15.75" x14ac:dyDescent="0.2">
      <c r="A3539" s="5">
        <v>602670</v>
      </c>
      <c r="B3539" s="6"/>
      <c r="C3539" s="7" t="s">
        <v>3971</v>
      </c>
      <c r="D3539" s="7" t="s">
        <v>12</v>
      </c>
      <c r="E3539" s="6">
        <f t="shared" si="55"/>
        <v>67</v>
      </c>
      <c r="F3539" s="6">
        <v>67</v>
      </c>
      <c r="G3539" s="6">
        <v>0</v>
      </c>
      <c r="H3539" s="8">
        <v>8</v>
      </c>
    </row>
    <row r="3540" spans="1:8" ht="15.75" x14ac:dyDescent="0.2">
      <c r="A3540" s="5">
        <v>602675</v>
      </c>
      <c r="B3540" s="6"/>
      <c r="C3540" s="7" t="s">
        <v>3972</v>
      </c>
      <c r="D3540" s="7" t="s">
        <v>12</v>
      </c>
      <c r="E3540" s="6">
        <f t="shared" si="55"/>
        <v>36</v>
      </c>
      <c r="F3540" s="6">
        <v>36</v>
      </c>
      <c r="G3540" s="6">
        <v>0</v>
      </c>
      <c r="H3540" s="8">
        <v>8</v>
      </c>
    </row>
    <row r="3541" spans="1:8" ht="15.75" x14ac:dyDescent="0.2">
      <c r="A3541" s="5">
        <v>602680</v>
      </c>
      <c r="B3541" s="6"/>
      <c r="C3541" s="7" t="s">
        <v>3973</v>
      </c>
      <c r="D3541" s="7" t="s">
        <v>12</v>
      </c>
      <c r="E3541" s="6">
        <f t="shared" si="55"/>
        <v>9</v>
      </c>
      <c r="F3541" s="6">
        <v>9</v>
      </c>
      <c r="G3541" s="6">
        <v>0</v>
      </c>
      <c r="H3541" s="8">
        <v>8</v>
      </c>
    </row>
    <row r="3542" spans="1:8" ht="15.75" x14ac:dyDescent="0.2">
      <c r="A3542" s="5">
        <v>602685</v>
      </c>
      <c r="B3542" s="6"/>
      <c r="C3542" s="7" t="s">
        <v>3974</v>
      </c>
      <c r="D3542" s="7" t="s">
        <v>12</v>
      </c>
      <c r="E3542" s="6">
        <f t="shared" si="55"/>
        <v>45</v>
      </c>
      <c r="F3542" s="6">
        <v>45</v>
      </c>
      <c r="G3542" s="6">
        <v>0</v>
      </c>
      <c r="H3542" s="8">
        <v>10</v>
      </c>
    </row>
    <row r="3543" spans="1:8" ht="31.5" x14ac:dyDescent="0.2">
      <c r="A3543" s="5">
        <v>602690</v>
      </c>
      <c r="B3543" s="6"/>
      <c r="C3543" s="7" t="s">
        <v>3975</v>
      </c>
      <c r="D3543" s="7" t="s">
        <v>12</v>
      </c>
      <c r="E3543" s="6">
        <f t="shared" si="55"/>
        <v>7</v>
      </c>
      <c r="F3543" s="6">
        <v>7</v>
      </c>
      <c r="G3543" s="6">
        <v>0</v>
      </c>
      <c r="H3543" s="8">
        <v>8</v>
      </c>
    </row>
    <row r="3544" spans="1:8" ht="15.75" x14ac:dyDescent="0.2">
      <c r="A3544" s="5">
        <v>602695</v>
      </c>
      <c r="B3544" s="6"/>
      <c r="C3544" s="7" t="s">
        <v>3976</v>
      </c>
      <c r="D3544" s="7" t="s">
        <v>12</v>
      </c>
      <c r="E3544" s="6">
        <f t="shared" si="55"/>
        <v>37</v>
      </c>
      <c r="F3544" s="6">
        <v>37</v>
      </c>
      <c r="G3544" s="6">
        <v>0</v>
      </c>
      <c r="H3544" s="8">
        <v>8</v>
      </c>
    </row>
    <row r="3545" spans="1:8" ht="15.75" x14ac:dyDescent="0.2">
      <c r="A3545" s="5">
        <v>602700</v>
      </c>
      <c r="B3545" s="6"/>
      <c r="C3545" s="7" t="s">
        <v>3977</v>
      </c>
      <c r="D3545" s="7" t="s">
        <v>12</v>
      </c>
      <c r="E3545" s="6">
        <f t="shared" si="55"/>
        <v>4</v>
      </c>
      <c r="F3545" s="6">
        <v>4</v>
      </c>
      <c r="G3545" s="6">
        <v>0</v>
      </c>
      <c r="H3545" s="8">
        <v>8</v>
      </c>
    </row>
    <row r="3546" spans="1:8" ht="31.5" x14ac:dyDescent="0.2">
      <c r="A3546" s="5">
        <v>602705</v>
      </c>
      <c r="B3546" s="6"/>
      <c r="C3546" s="7" t="s">
        <v>3978</v>
      </c>
      <c r="D3546" s="7" t="s">
        <v>12</v>
      </c>
      <c r="E3546" s="6">
        <f t="shared" si="55"/>
        <v>7</v>
      </c>
      <c r="F3546" s="6">
        <v>7</v>
      </c>
      <c r="G3546" s="6">
        <v>0</v>
      </c>
      <c r="H3546" s="8">
        <v>8</v>
      </c>
    </row>
    <row r="3547" spans="1:8" ht="31.5" x14ac:dyDescent="0.2">
      <c r="A3547" s="5">
        <v>602710</v>
      </c>
      <c r="B3547" s="6"/>
      <c r="C3547" s="7" t="s">
        <v>3979</v>
      </c>
      <c r="D3547" s="7" t="s">
        <v>3980</v>
      </c>
      <c r="E3547" s="6">
        <f t="shared" si="55"/>
        <v>15</v>
      </c>
      <c r="F3547" s="6">
        <v>15</v>
      </c>
      <c r="G3547" s="6">
        <v>0</v>
      </c>
      <c r="H3547" s="8">
        <v>8</v>
      </c>
    </row>
    <row r="3548" spans="1:8" ht="15.75" x14ac:dyDescent="0.2">
      <c r="A3548" s="5">
        <v>602715</v>
      </c>
      <c r="B3548" s="6"/>
      <c r="C3548" s="7" t="s">
        <v>3981</v>
      </c>
      <c r="D3548" s="7" t="s">
        <v>12</v>
      </c>
      <c r="E3548" s="6">
        <f t="shared" si="55"/>
        <v>5</v>
      </c>
      <c r="F3548" s="6">
        <v>5</v>
      </c>
      <c r="G3548" s="6">
        <v>0</v>
      </c>
      <c r="H3548" s="8">
        <v>8</v>
      </c>
    </row>
    <row r="3549" spans="1:8" ht="31.5" x14ac:dyDescent="0.2">
      <c r="A3549" s="5">
        <v>602720</v>
      </c>
      <c r="B3549" s="6"/>
      <c r="C3549" s="7" t="s">
        <v>3982</v>
      </c>
      <c r="D3549" s="7" t="s">
        <v>374</v>
      </c>
      <c r="E3549" s="6">
        <f t="shared" si="55"/>
        <v>4</v>
      </c>
      <c r="F3549" s="6">
        <v>4</v>
      </c>
      <c r="G3549" s="6">
        <v>0</v>
      </c>
      <c r="H3549" s="8">
        <v>8</v>
      </c>
    </row>
    <row r="3550" spans="1:8" ht="15.75" x14ac:dyDescent="0.2">
      <c r="A3550" s="5">
        <v>602725</v>
      </c>
      <c r="B3550" s="6"/>
      <c r="C3550" s="7" t="s">
        <v>3983</v>
      </c>
      <c r="D3550" s="7" t="s">
        <v>12</v>
      </c>
      <c r="E3550" s="6">
        <f t="shared" si="55"/>
        <v>6</v>
      </c>
      <c r="F3550" s="6">
        <v>6</v>
      </c>
      <c r="G3550" s="6">
        <v>0</v>
      </c>
      <c r="H3550" s="8">
        <v>4</v>
      </c>
    </row>
    <row r="3551" spans="1:8" ht="15.75" x14ac:dyDescent="0.2">
      <c r="A3551" s="5">
        <v>602730</v>
      </c>
      <c r="B3551" s="6" t="s">
        <v>18</v>
      </c>
      <c r="C3551" s="7" t="s">
        <v>3984</v>
      </c>
      <c r="D3551" s="7" t="s">
        <v>12</v>
      </c>
      <c r="E3551" s="6">
        <f t="shared" si="55"/>
        <v>1</v>
      </c>
      <c r="F3551" s="6">
        <v>1</v>
      </c>
      <c r="G3551" s="6">
        <v>0</v>
      </c>
      <c r="H3551" s="8">
        <v>0</v>
      </c>
    </row>
    <row r="3552" spans="1:8" ht="15.75" x14ac:dyDescent="0.2">
      <c r="A3552" s="5">
        <v>602735</v>
      </c>
      <c r="B3552" s="6"/>
      <c r="C3552" s="7" t="s">
        <v>3985</v>
      </c>
      <c r="D3552" s="7" t="s">
        <v>12</v>
      </c>
      <c r="E3552" s="6">
        <f t="shared" si="55"/>
        <v>4</v>
      </c>
      <c r="F3552" s="6">
        <v>4</v>
      </c>
      <c r="G3552" s="6">
        <v>0</v>
      </c>
      <c r="H3552" s="8">
        <v>4</v>
      </c>
    </row>
    <row r="3553" spans="1:8" ht="31.5" x14ac:dyDescent="0.2">
      <c r="A3553" s="5">
        <v>602740</v>
      </c>
      <c r="B3553" s="6"/>
      <c r="C3553" s="7" t="s">
        <v>3986</v>
      </c>
      <c r="D3553" s="7" t="s">
        <v>3987</v>
      </c>
      <c r="E3553" s="6">
        <f t="shared" si="55"/>
        <v>18</v>
      </c>
      <c r="F3553" s="6">
        <v>18</v>
      </c>
      <c r="G3553" s="6">
        <v>0</v>
      </c>
      <c r="H3553" s="8">
        <v>7</v>
      </c>
    </row>
    <row r="3554" spans="1:8" ht="15.75" x14ac:dyDescent="0.2">
      <c r="A3554" s="5">
        <v>602745</v>
      </c>
      <c r="B3554" s="6"/>
      <c r="C3554" s="7" t="s">
        <v>3988</v>
      </c>
      <c r="D3554" s="7" t="s">
        <v>12</v>
      </c>
      <c r="E3554" s="6">
        <f t="shared" si="55"/>
        <v>39</v>
      </c>
      <c r="F3554" s="6">
        <v>39</v>
      </c>
      <c r="G3554" s="6">
        <v>0</v>
      </c>
      <c r="H3554" s="8">
        <v>8</v>
      </c>
    </row>
    <row r="3555" spans="1:8" ht="15.75" x14ac:dyDescent="0.2">
      <c r="A3555" s="5">
        <v>602750</v>
      </c>
      <c r="B3555" s="6"/>
      <c r="C3555" s="7" t="s">
        <v>3989</v>
      </c>
      <c r="D3555" s="7" t="s">
        <v>12</v>
      </c>
      <c r="E3555" s="6">
        <f t="shared" si="55"/>
        <v>12</v>
      </c>
      <c r="F3555" s="6">
        <v>12</v>
      </c>
      <c r="G3555" s="6">
        <v>0</v>
      </c>
      <c r="H3555" s="8">
        <v>4</v>
      </c>
    </row>
    <row r="3556" spans="1:8" ht="31.5" x14ac:dyDescent="0.2">
      <c r="A3556" s="5">
        <v>602755</v>
      </c>
      <c r="B3556" s="6"/>
      <c r="C3556" s="7" t="s">
        <v>3990</v>
      </c>
      <c r="D3556" s="7" t="s">
        <v>12</v>
      </c>
      <c r="E3556" s="6">
        <f t="shared" si="55"/>
        <v>78</v>
      </c>
      <c r="F3556" s="6">
        <v>78</v>
      </c>
      <c r="G3556" s="6">
        <v>0</v>
      </c>
      <c r="H3556" s="8">
        <v>8</v>
      </c>
    </row>
    <row r="3557" spans="1:8" ht="47.25" x14ac:dyDescent="0.2">
      <c r="A3557" s="5">
        <v>602760</v>
      </c>
      <c r="B3557" s="6"/>
      <c r="C3557" s="7" t="s">
        <v>3991</v>
      </c>
      <c r="D3557" s="7" t="s">
        <v>3992</v>
      </c>
      <c r="E3557" s="6">
        <f t="shared" si="55"/>
        <v>134</v>
      </c>
      <c r="F3557" s="6">
        <v>134</v>
      </c>
      <c r="G3557" s="6">
        <v>0</v>
      </c>
      <c r="H3557" s="8">
        <v>8</v>
      </c>
    </row>
    <row r="3558" spans="1:8" ht="31.5" x14ac:dyDescent="0.2">
      <c r="A3558" s="5">
        <v>602765</v>
      </c>
      <c r="B3558" s="6"/>
      <c r="C3558" s="7" t="s">
        <v>3993</v>
      </c>
      <c r="D3558" s="7" t="s">
        <v>12</v>
      </c>
      <c r="E3558" s="6">
        <f t="shared" si="55"/>
        <v>4</v>
      </c>
      <c r="F3558" s="6">
        <v>4</v>
      </c>
      <c r="G3558" s="6">
        <v>0</v>
      </c>
      <c r="H3558" s="8">
        <v>4</v>
      </c>
    </row>
    <row r="3559" spans="1:8" ht="31.5" x14ac:dyDescent="0.2">
      <c r="A3559" s="5">
        <v>602770</v>
      </c>
      <c r="B3559" s="6"/>
      <c r="C3559" s="7" t="s">
        <v>3994</v>
      </c>
      <c r="D3559" s="7" t="s">
        <v>12</v>
      </c>
      <c r="E3559" s="6">
        <f t="shared" si="55"/>
        <v>2</v>
      </c>
      <c r="F3559" s="6">
        <v>2</v>
      </c>
      <c r="G3559" s="6">
        <v>0</v>
      </c>
      <c r="H3559" s="8">
        <v>0</v>
      </c>
    </row>
    <row r="3560" spans="1:8" ht="15.75" x14ac:dyDescent="0.2">
      <c r="A3560" s="5">
        <v>602775</v>
      </c>
      <c r="B3560" s="6"/>
      <c r="C3560" s="7" t="s">
        <v>3995</v>
      </c>
      <c r="D3560" s="7" t="s">
        <v>12</v>
      </c>
      <c r="E3560" s="6">
        <f t="shared" si="55"/>
        <v>6</v>
      </c>
      <c r="F3560" s="6">
        <v>6</v>
      </c>
      <c r="G3560" s="6">
        <v>0</v>
      </c>
      <c r="H3560" s="8">
        <v>4</v>
      </c>
    </row>
    <row r="3561" spans="1:8" ht="31.5" x14ac:dyDescent="0.2">
      <c r="A3561" s="5">
        <v>602780</v>
      </c>
      <c r="B3561" s="6" t="s">
        <v>18</v>
      </c>
      <c r="C3561" s="7" t="s">
        <v>3996</v>
      </c>
      <c r="D3561" s="7" t="s">
        <v>12</v>
      </c>
      <c r="E3561" s="6">
        <f t="shared" si="55"/>
        <v>30</v>
      </c>
      <c r="F3561" s="6">
        <v>30</v>
      </c>
      <c r="G3561" s="6">
        <v>0</v>
      </c>
      <c r="H3561" s="8">
        <v>8</v>
      </c>
    </row>
    <row r="3562" spans="1:8" ht="47.25" x14ac:dyDescent="0.2">
      <c r="A3562" s="5">
        <v>602785</v>
      </c>
      <c r="B3562" s="6" t="s">
        <v>12</v>
      </c>
      <c r="C3562" s="7" t="s">
        <v>3997</v>
      </c>
      <c r="D3562" s="7" t="s">
        <v>3998</v>
      </c>
      <c r="E3562" s="6">
        <f t="shared" si="55"/>
        <v>63</v>
      </c>
      <c r="F3562" s="6">
        <v>63</v>
      </c>
      <c r="G3562" s="6">
        <v>0</v>
      </c>
      <c r="H3562" s="8">
        <v>8</v>
      </c>
    </row>
    <row r="3563" spans="1:8" ht="78.75" x14ac:dyDescent="0.2">
      <c r="A3563" s="5">
        <v>602790</v>
      </c>
      <c r="B3563" s="6"/>
      <c r="C3563" s="7" t="s">
        <v>3999</v>
      </c>
      <c r="D3563" s="7" t="s">
        <v>4000</v>
      </c>
      <c r="E3563" s="6">
        <f t="shared" si="55"/>
        <v>98</v>
      </c>
      <c r="F3563" s="6">
        <v>98</v>
      </c>
      <c r="G3563" s="6">
        <v>0</v>
      </c>
      <c r="H3563" s="8">
        <v>7</v>
      </c>
    </row>
    <row r="3564" spans="1:8" ht="31.5" x14ac:dyDescent="0.2">
      <c r="A3564" s="5">
        <v>602795</v>
      </c>
      <c r="B3564" s="6"/>
      <c r="C3564" s="7" t="s">
        <v>4001</v>
      </c>
      <c r="D3564" s="7" t="s">
        <v>12</v>
      </c>
      <c r="E3564" s="6">
        <f t="shared" si="55"/>
        <v>2</v>
      </c>
      <c r="F3564" s="6">
        <v>2</v>
      </c>
      <c r="G3564" s="6">
        <v>0</v>
      </c>
      <c r="H3564" s="8">
        <v>6</v>
      </c>
    </row>
    <row r="3565" spans="1:8" ht="31.5" x14ac:dyDescent="0.2">
      <c r="A3565" s="5">
        <v>602800</v>
      </c>
      <c r="B3565" s="6"/>
      <c r="C3565" s="7" t="s">
        <v>4002</v>
      </c>
      <c r="D3565" s="7" t="s">
        <v>12</v>
      </c>
      <c r="E3565" s="6">
        <f t="shared" si="55"/>
        <v>9</v>
      </c>
      <c r="F3565" s="6">
        <v>9</v>
      </c>
      <c r="G3565" s="6">
        <v>0</v>
      </c>
      <c r="H3565" s="8">
        <v>7</v>
      </c>
    </row>
    <row r="3566" spans="1:8" ht="15.75" x14ac:dyDescent="0.2">
      <c r="A3566" s="5">
        <v>602805</v>
      </c>
      <c r="B3566" s="6"/>
      <c r="C3566" s="7" t="s">
        <v>4003</v>
      </c>
      <c r="D3566" s="7" t="s">
        <v>12</v>
      </c>
      <c r="E3566" s="6">
        <f t="shared" si="55"/>
        <v>4</v>
      </c>
      <c r="F3566" s="6">
        <v>4</v>
      </c>
      <c r="G3566" s="6">
        <v>0</v>
      </c>
      <c r="H3566" s="8">
        <v>6</v>
      </c>
    </row>
    <row r="3567" spans="1:8" ht="15.75" x14ac:dyDescent="0.2">
      <c r="A3567" s="5">
        <v>602810</v>
      </c>
      <c r="B3567" s="6"/>
      <c r="C3567" s="7" t="s">
        <v>4004</v>
      </c>
      <c r="D3567" s="7" t="s">
        <v>12</v>
      </c>
      <c r="E3567" s="6">
        <f t="shared" si="55"/>
        <v>13</v>
      </c>
      <c r="F3567" s="6">
        <v>13</v>
      </c>
      <c r="G3567" s="6">
        <v>0</v>
      </c>
      <c r="H3567" s="8">
        <v>8</v>
      </c>
    </row>
    <row r="3568" spans="1:8" ht="31.5" x14ac:dyDescent="0.2">
      <c r="A3568" s="5">
        <v>602815</v>
      </c>
      <c r="B3568" s="6"/>
      <c r="C3568" s="7" t="s">
        <v>4005</v>
      </c>
      <c r="D3568" s="7" t="s">
        <v>4006</v>
      </c>
      <c r="E3568" s="6">
        <f t="shared" si="55"/>
        <v>44</v>
      </c>
      <c r="F3568" s="6">
        <v>44</v>
      </c>
      <c r="G3568" s="6">
        <v>0</v>
      </c>
      <c r="H3568" s="8">
        <v>8</v>
      </c>
    </row>
    <row r="3569" spans="1:8" ht="15.75" x14ac:dyDescent="0.2">
      <c r="A3569" s="5">
        <v>602820</v>
      </c>
      <c r="B3569" s="6"/>
      <c r="C3569" s="7" t="s">
        <v>4007</v>
      </c>
      <c r="D3569" s="7" t="s">
        <v>12</v>
      </c>
      <c r="E3569" s="6">
        <f t="shared" si="55"/>
        <v>28</v>
      </c>
      <c r="F3569" s="6">
        <v>28</v>
      </c>
      <c r="G3569" s="6">
        <v>0</v>
      </c>
      <c r="H3569" s="8">
        <v>8</v>
      </c>
    </row>
    <row r="3570" spans="1:8" ht="15.75" x14ac:dyDescent="0.2">
      <c r="A3570" s="5">
        <v>602825</v>
      </c>
      <c r="B3570" s="6"/>
      <c r="C3570" s="7" t="s">
        <v>4008</v>
      </c>
      <c r="D3570" s="7" t="s">
        <v>12</v>
      </c>
      <c r="E3570" s="6">
        <f t="shared" si="55"/>
        <v>53</v>
      </c>
      <c r="F3570" s="6">
        <v>53</v>
      </c>
      <c r="G3570" s="6">
        <v>0</v>
      </c>
      <c r="H3570" s="8">
        <v>11</v>
      </c>
    </row>
    <row r="3571" spans="1:8" ht="47.25" x14ac:dyDescent="0.2">
      <c r="A3571" s="5">
        <v>602830</v>
      </c>
      <c r="B3571" s="6"/>
      <c r="C3571" s="7" t="s">
        <v>4009</v>
      </c>
      <c r="D3571" s="7" t="s">
        <v>4010</v>
      </c>
      <c r="E3571" s="6">
        <f t="shared" si="55"/>
        <v>75</v>
      </c>
      <c r="F3571" s="6">
        <v>75</v>
      </c>
      <c r="G3571" s="6">
        <v>0</v>
      </c>
      <c r="H3571" s="8">
        <v>10</v>
      </c>
    </row>
    <row r="3572" spans="1:8" ht="15.75" x14ac:dyDescent="0.2">
      <c r="A3572" s="5">
        <v>602835</v>
      </c>
      <c r="B3572" s="6"/>
      <c r="C3572" s="7" t="s">
        <v>4011</v>
      </c>
      <c r="D3572" s="7" t="s">
        <v>12</v>
      </c>
      <c r="E3572" s="6">
        <f t="shared" si="55"/>
        <v>117</v>
      </c>
      <c r="F3572" s="6">
        <v>117</v>
      </c>
      <c r="G3572" s="6">
        <v>0</v>
      </c>
      <c r="H3572" s="8">
        <v>10</v>
      </c>
    </row>
    <row r="3573" spans="1:8" ht="31.5" x14ac:dyDescent="0.2">
      <c r="A3573" s="5">
        <v>602840</v>
      </c>
      <c r="B3573" s="6"/>
      <c r="C3573" s="7" t="s">
        <v>4012</v>
      </c>
      <c r="D3573" s="7" t="s">
        <v>4013</v>
      </c>
      <c r="E3573" s="6">
        <f t="shared" si="55"/>
        <v>214</v>
      </c>
      <c r="F3573" s="6">
        <v>214</v>
      </c>
      <c r="G3573" s="6">
        <v>0</v>
      </c>
      <c r="H3573" s="8">
        <v>10</v>
      </c>
    </row>
    <row r="3574" spans="1:8" ht="15.75" x14ac:dyDescent="0.2">
      <c r="A3574" s="5">
        <v>602845</v>
      </c>
      <c r="B3574" s="6"/>
      <c r="C3574" s="7" t="s">
        <v>4014</v>
      </c>
      <c r="D3574" s="7" t="s">
        <v>12</v>
      </c>
      <c r="E3574" s="6">
        <f t="shared" si="55"/>
        <v>6</v>
      </c>
      <c r="F3574" s="6">
        <v>6</v>
      </c>
      <c r="G3574" s="6">
        <v>0</v>
      </c>
      <c r="H3574" s="8">
        <v>6</v>
      </c>
    </row>
    <row r="3575" spans="1:8" ht="15.75" x14ac:dyDescent="0.2">
      <c r="A3575" s="5">
        <v>602850</v>
      </c>
      <c r="B3575" s="6"/>
      <c r="C3575" s="7" t="s">
        <v>4015</v>
      </c>
      <c r="D3575" s="7" t="s">
        <v>12</v>
      </c>
      <c r="E3575" s="6">
        <f t="shared" si="55"/>
        <v>64</v>
      </c>
      <c r="F3575" s="6">
        <v>64</v>
      </c>
      <c r="G3575" s="6">
        <v>0</v>
      </c>
      <c r="H3575" s="8">
        <v>11</v>
      </c>
    </row>
    <row r="3576" spans="1:8" ht="15.75" x14ac:dyDescent="0.2">
      <c r="A3576" s="5">
        <v>602855</v>
      </c>
      <c r="B3576" s="6"/>
      <c r="C3576" s="7" t="s">
        <v>4016</v>
      </c>
      <c r="D3576" s="7" t="s">
        <v>12</v>
      </c>
      <c r="E3576" s="6">
        <f t="shared" si="55"/>
        <v>113</v>
      </c>
      <c r="F3576" s="6">
        <v>113</v>
      </c>
      <c r="G3576" s="6">
        <v>0</v>
      </c>
      <c r="H3576" s="8">
        <v>14</v>
      </c>
    </row>
    <row r="3577" spans="1:8" ht="15.75" x14ac:dyDescent="0.2">
      <c r="A3577" s="5">
        <v>602860</v>
      </c>
      <c r="B3577" s="6"/>
      <c r="C3577" s="7" t="s">
        <v>4017</v>
      </c>
      <c r="D3577" s="7" t="s">
        <v>12</v>
      </c>
      <c r="E3577" s="6">
        <f t="shared" si="55"/>
        <v>206</v>
      </c>
      <c r="F3577" s="6">
        <v>206</v>
      </c>
      <c r="G3577" s="6">
        <v>0</v>
      </c>
      <c r="H3577" s="8">
        <v>14</v>
      </c>
    </row>
    <row r="3578" spans="1:8" ht="78.75" x14ac:dyDescent="0.2">
      <c r="A3578" s="5">
        <v>602865</v>
      </c>
      <c r="B3578" s="6"/>
      <c r="C3578" s="7" t="s">
        <v>4018</v>
      </c>
      <c r="D3578" s="7" t="s">
        <v>4019</v>
      </c>
      <c r="E3578" s="6">
        <f t="shared" si="55"/>
        <v>85</v>
      </c>
      <c r="F3578" s="6">
        <v>85</v>
      </c>
      <c r="G3578" s="6">
        <v>0</v>
      </c>
      <c r="H3578" s="8">
        <v>10</v>
      </c>
    </row>
    <row r="3579" spans="1:8" ht="31.5" x14ac:dyDescent="0.2">
      <c r="A3579" s="5">
        <v>602870</v>
      </c>
      <c r="B3579" s="6"/>
      <c r="C3579" s="7" t="s">
        <v>4020</v>
      </c>
      <c r="D3579" s="7" t="s">
        <v>12</v>
      </c>
      <c r="E3579" s="6">
        <f t="shared" si="55"/>
        <v>30</v>
      </c>
      <c r="F3579" s="6">
        <v>30</v>
      </c>
      <c r="G3579" s="6">
        <v>0</v>
      </c>
      <c r="H3579" s="8">
        <v>10</v>
      </c>
    </row>
    <row r="3580" spans="1:8" ht="63" x14ac:dyDescent="0.2">
      <c r="A3580" s="5">
        <v>602875</v>
      </c>
      <c r="B3580" s="6"/>
      <c r="C3580" s="7" t="s">
        <v>4021</v>
      </c>
      <c r="D3580" s="7" t="s">
        <v>12</v>
      </c>
      <c r="E3580" s="6">
        <f t="shared" si="55"/>
        <v>64</v>
      </c>
      <c r="F3580" s="6">
        <v>64</v>
      </c>
      <c r="G3580" s="6">
        <v>0</v>
      </c>
      <c r="H3580" s="8">
        <v>10</v>
      </c>
    </row>
    <row r="3581" spans="1:8" ht="63" x14ac:dyDescent="0.2">
      <c r="A3581" s="5">
        <v>602880</v>
      </c>
      <c r="B3581" s="6"/>
      <c r="C3581" s="7" t="s">
        <v>4022</v>
      </c>
      <c r="D3581" s="7" t="s">
        <v>12</v>
      </c>
      <c r="E3581" s="6">
        <f t="shared" si="55"/>
        <v>88</v>
      </c>
      <c r="F3581" s="6">
        <v>88</v>
      </c>
      <c r="G3581" s="6">
        <v>0</v>
      </c>
      <c r="H3581" s="8">
        <v>10</v>
      </c>
    </row>
    <row r="3582" spans="1:8" ht="63" x14ac:dyDescent="0.2">
      <c r="A3582" s="5">
        <v>602885</v>
      </c>
      <c r="B3582" s="6"/>
      <c r="C3582" s="7" t="s">
        <v>4023</v>
      </c>
      <c r="D3582" s="7" t="s">
        <v>12</v>
      </c>
      <c r="E3582" s="6">
        <f t="shared" si="55"/>
        <v>77</v>
      </c>
      <c r="F3582" s="6">
        <v>77</v>
      </c>
      <c r="G3582" s="6">
        <v>0</v>
      </c>
      <c r="H3582" s="8">
        <v>11</v>
      </c>
    </row>
    <row r="3583" spans="1:8" ht="47.25" x14ac:dyDescent="0.2">
      <c r="A3583" s="5">
        <v>602895</v>
      </c>
      <c r="B3583" s="6"/>
      <c r="C3583" s="7" t="s">
        <v>4024</v>
      </c>
      <c r="D3583" s="7" t="s">
        <v>12</v>
      </c>
      <c r="E3583" s="6">
        <f t="shared" si="55"/>
        <v>89</v>
      </c>
      <c r="F3583" s="6">
        <v>89</v>
      </c>
      <c r="G3583" s="6">
        <v>0</v>
      </c>
      <c r="H3583" s="8">
        <v>10</v>
      </c>
    </row>
    <row r="3584" spans="1:8" ht="31.5" x14ac:dyDescent="0.2">
      <c r="A3584" s="5">
        <v>602901</v>
      </c>
      <c r="B3584" s="6"/>
      <c r="C3584" s="7" t="s">
        <v>4025</v>
      </c>
      <c r="D3584" s="7" t="s">
        <v>12</v>
      </c>
      <c r="E3584" s="6">
        <f t="shared" si="55"/>
        <v>111</v>
      </c>
      <c r="F3584" s="6">
        <v>111</v>
      </c>
      <c r="G3584" s="6">
        <v>0</v>
      </c>
      <c r="H3584" s="8">
        <v>10</v>
      </c>
    </row>
    <row r="3585" spans="1:8" ht="31.5" x14ac:dyDescent="0.2">
      <c r="A3585" s="5">
        <v>602902</v>
      </c>
      <c r="B3585" s="6" t="s">
        <v>10</v>
      </c>
      <c r="C3585" s="7" t="s">
        <v>4026</v>
      </c>
      <c r="D3585" s="7" t="s">
        <v>12</v>
      </c>
      <c r="E3585" s="6">
        <f t="shared" si="55"/>
        <v>60</v>
      </c>
      <c r="F3585" s="6">
        <v>60</v>
      </c>
      <c r="G3585" s="6">
        <v>0</v>
      </c>
      <c r="H3585" s="8">
        <v>0</v>
      </c>
    </row>
    <row r="3586" spans="1:8" ht="31.5" x14ac:dyDescent="0.2">
      <c r="A3586" s="5">
        <v>602905</v>
      </c>
      <c r="B3586" s="6"/>
      <c r="C3586" s="7" t="s">
        <v>4027</v>
      </c>
      <c r="D3586" s="7" t="s">
        <v>12</v>
      </c>
      <c r="E3586" s="6">
        <f t="shared" ref="E3586:E3625" si="56">F3586+G3586</f>
        <v>96</v>
      </c>
      <c r="F3586" s="6">
        <v>96</v>
      </c>
      <c r="G3586" s="6">
        <v>0</v>
      </c>
      <c r="H3586" s="8">
        <v>10</v>
      </c>
    </row>
    <row r="3587" spans="1:8" ht="31.5" x14ac:dyDescent="0.2">
      <c r="A3587" s="5">
        <v>602910</v>
      </c>
      <c r="B3587" s="6"/>
      <c r="C3587" s="7" t="s">
        <v>4028</v>
      </c>
      <c r="D3587" s="7" t="s">
        <v>12</v>
      </c>
      <c r="E3587" s="6">
        <f t="shared" si="56"/>
        <v>105</v>
      </c>
      <c r="F3587" s="6">
        <v>105</v>
      </c>
      <c r="G3587" s="6">
        <v>0</v>
      </c>
      <c r="H3587" s="8">
        <v>10</v>
      </c>
    </row>
    <row r="3588" spans="1:8" ht="15.75" x14ac:dyDescent="0.2">
      <c r="A3588" s="5">
        <v>602915</v>
      </c>
      <c r="B3588" s="6"/>
      <c r="C3588" s="7" t="s">
        <v>4029</v>
      </c>
      <c r="D3588" s="7" t="s">
        <v>12</v>
      </c>
      <c r="E3588" s="6">
        <f t="shared" si="56"/>
        <v>56</v>
      </c>
      <c r="F3588" s="6">
        <v>56</v>
      </c>
      <c r="G3588" s="6">
        <v>0</v>
      </c>
      <c r="H3588" s="8">
        <v>10</v>
      </c>
    </row>
    <row r="3589" spans="1:8" ht="47.25" x14ac:dyDescent="0.2">
      <c r="A3589" s="5">
        <v>602920</v>
      </c>
      <c r="B3589" s="6"/>
      <c r="C3589" s="7" t="s">
        <v>4030</v>
      </c>
      <c r="D3589" s="7" t="s">
        <v>12</v>
      </c>
      <c r="E3589" s="6">
        <f t="shared" si="56"/>
        <v>83</v>
      </c>
      <c r="F3589" s="6">
        <v>83</v>
      </c>
      <c r="G3589" s="6">
        <v>0</v>
      </c>
      <c r="H3589" s="8">
        <v>10</v>
      </c>
    </row>
    <row r="3590" spans="1:8" ht="15.75" x14ac:dyDescent="0.2">
      <c r="A3590" s="5">
        <v>602925</v>
      </c>
      <c r="B3590" s="6"/>
      <c r="C3590" s="7" t="s">
        <v>4031</v>
      </c>
      <c r="D3590" s="7" t="s">
        <v>12</v>
      </c>
      <c r="E3590" s="6">
        <f t="shared" si="56"/>
        <v>57</v>
      </c>
      <c r="F3590" s="6">
        <v>57</v>
      </c>
      <c r="G3590" s="6">
        <v>0</v>
      </c>
      <c r="H3590" s="8">
        <v>10</v>
      </c>
    </row>
    <row r="3591" spans="1:8" ht="15.75" x14ac:dyDescent="0.2">
      <c r="A3591" s="5">
        <v>602930</v>
      </c>
      <c r="B3591" s="6"/>
      <c r="C3591" s="7" t="s">
        <v>4032</v>
      </c>
      <c r="D3591" s="7" t="s">
        <v>12</v>
      </c>
      <c r="E3591" s="6">
        <f t="shared" si="56"/>
        <v>67</v>
      </c>
      <c r="F3591" s="6">
        <v>67</v>
      </c>
      <c r="G3591" s="6">
        <v>0</v>
      </c>
      <c r="H3591" s="8">
        <v>10</v>
      </c>
    </row>
    <row r="3592" spans="1:8" ht="15.75" x14ac:dyDescent="0.2">
      <c r="A3592" s="5">
        <v>602935</v>
      </c>
      <c r="B3592" s="6"/>
      <c r="C3592" s="7" t="s">
        <v>4033</v>
      </c>
      <c r="D3592" s="7" t="s">
        <v>12</v>
      </c>
      <c r="E3592" s="6">
        <f t="shared" si="56"/>
        <v>55</v>
      </c>
      <c r="F3592" s="6">
        <v>55</v>
      </c>
      <c r="G3592" s="6">
        <v>0</v>
      </c>
      <c r="H3592" s="8">
        <v>10</v>
      </c>
    </row>
    <row r="3593" spans="1:8" ht="15.75" x14ac:dyDescent="0.2">
      <c r="A3593" s="5">
        <v>602940</v>
      </c>
      <c r="B3593" s="6"/>
      <c r="C3593" s="7" t="s">
        <v>4034</v>
      </c>
      <c r="D3593" s="7" t="s">
        <v>12</v>
      </c>
      <c r="E3593" s="6">
        <f t="shared" si="56"/>
        <v>55</v>
      </c>
      <c r="F3593" s="6">
        <v>55</v>
      </c>
      <c r="G3593" s="6">
        <v>0</v>
      </c>
      <c r="H3593" s="8">
        <v>10</v>
      </c>
    </row>
    <row r="3594" spans="1:8" ht="31.5" x14ac:dyDescent="0.2">
      <c r="A3594" s="5">
        <v>602945</v>
      </c>
      <c r="B3594" s="6" t="s">
        <v>18</v>
      </c>
      <c r="C3594" s="7" t="s">
        <v>4035</v>
      </c>
      <c r="D3594" s="7" t="s">
        <v>12</v>
      </c>
      <c r="E3594" s="6">
        <f t="shared" si="56"/>
        <v>61</v>
      </c>
      <c r="F3594" s="6">
        <v>61</v>
      </c>
      <c r="G3594" s="6">
        <v>0</v>
      </c>
      <c r="H3594" s="8">
        <v>10</v>
      </c>
    </row>
    <row r="3595" spans="1:8" ht="47.25" x14ac:dyDescent="0.2">
      <c r="A3595" s="5">
        <v>602950</v>
      </c>
      <c r="B3595" s="6" t="s">
        <v>18</v>
      </c>
      <c r="C3595" s="7" t="s">
        <v>4036</v>
      </c>
      <c r="D3595" s="7" t="s">
        <v>12</v>
      </c>
      <c r="E3595" s="6">
        <f t="shared" si="56"/>
        <v>75</v>
      </c>
      <c r="F3595" s="6">
        <v>75</v>
      </c>
      <c r="G3595" s="6">
        <v>0</v>
      </c>
      <c r="H3595" s="8">
        <v>10</v>
      </c>
    </row>
    <row r="3596" spans="1:8" ht="47.25" x14ac:dyDescent="0.2">
      <c r="A3596" s="5">
        <v>602955</v>
      </c>
      <c r="B3596" s="6" t="s">
        <v>18</v>
      </c>
      <c r="C3596" s="7" t="s">
        <v>4037</v>
      </c>
      <c r="D3596" s="7" t="s">
        <v>12</v>
      </c>
      <c r="E3596" s="6">
        <f t="shared" si="56"/>
        <v>108</v>
      </c>
      <c r="F3596" s="6">
        <v>108</v>
      </c>
      <c r="G3596" s="6">
        <v>0</v>
      </c>
      <c r="H3596" s="8">
        <v>10</v>
      </c>
    </row>
    <row r="3597" spans="1:8" ht="47.25" x14ac:dyDescent="0.2">
      <c r="A3597" s="5">
        <v>602960</v>
      </c>
      <c r="B3597" s="6" t="s">
        <v>18</v>
      </c>
      <c r="C3597" s="7" t="s">
        <v>4038</v>
      </c>
      <c r="D3597" s="7" t="s">
        <v>12</v>
      </c>
      <c r="E3597" s="6">
        <f t="shared" si="56"/>
        <v>81</v>
      </c>
      <c r="F3597" s="6">
        <v>81</v>
      </c>
      <c r="G3597" s="6">
        <v>0</v>
      </c>
      <c r="H3597" s="8">
        <v>10</v>
      </c>
    </row>
    <row r="3598" spans="1:8" ht="47.25" x14ac:dyDescent="0.2">
      <c r="A3598" s="5">
        <v>602965</v>
      </c>
      <c r="B3598" s="6" t="s">
        <v>18</v>
      </c>
      <c r="C3598" s="7" t="s">
        <v>4039</v>
      </c>
      <c r="D3598" s="7" t="s">
        <v>12</v>
      </c>
      <c r="E3598" s="6">
        <f t="shared" si="56"/>
        <v>110</v>
      </c>
      <c r="F3598" s="6">
        <v>110</v>
      </c>
      <c r="G3598" s="6">
        <v>0</v>
      </c>
      <c r="H3598" s="8">
        <v>10</v>
      </c>
    </row>
    <row r="3599" spans="1:8" ht="15.75" x14ac:dyDescent="0.2">
      <c r="A3599" s="5">
        <v>602970</v>
      </c>
      <c r="B3599" s="6"/>
      <c r="C3599" s="7" t="s">
        <v>4040</v>
      </c>
      <c r="D3599" s="7" t="s">
        <v>12</v>
      </c>
      <c r="E3599" s="6">
        <f t="shared" si="56"/>
        <v>85</v>
      </c>
      <c r="F3599" s="6">
        <v>85</v>
      </c>
      <c r="G3599" s="6">
        <v>0</v>
      </c>
      <c r="H3599" s="8">
        <v>10</v>
      </c>
    </row>
    <row r="3600" spans="1:8" ht="31.5" x14ac:dyDescent="0.2">
      <c r="A3600" s="5">
        <v>602975</v>
      </c>
      <c r="B3600" s="6"/>
      <c r="C3600" s="7" t="s">
        <v>4041</v>
      </c>
      <c r="D3600" s="7" t="s">
        <v>12</v>
      </c>
      <c r="E3600" s="6">
        <f t="shared" si="56"/>
        <v>127</v>
      </c>
      <c r="F3600" s="6">
        <v>127</v>
      </c>
      <c r="G3600" s="6">
        <v>0</v>
      </c>
      <c r="H3600" s="8">
        <v>10</v>
      </c>
    </row>
    <row r="3601" spans="1:8" ht="47.25" x14ac:dyDescent="0.2">
      <c r="A3601" s="5">
        <v>602980</v>
      </c>
      <c r="B3601" s="6"/>
      <c r="C3601" s="7" t="s">
        <v>4042</v>
      </c>
      <c r="D3601" s="7" t="s">
        <v>4043</v>
      </c>
      <c r="E3601" s="6">
        <f t="shared" si="56"/>
        <v>95</v>
      </c>
      <c r="F3601" s="6">
        <v>95</v>
      </c>
      <c r="G3601" s="6">
        <v>0</v>
      </c>
      <c r="H3601" s="8">
        <v>10</v>
      </c>
    </row>
    <row r="3602" spans="1:8" ht="15.75" x14ac:dyDescent="0.2">
      <c r="A3602" s="5">
        <v>602995</v>
      </c>
      <c r="B3602" s="6"/>
      <c r="C3602" s="7" t="s">
        <v>4044</v>
      </c>
      <c r="D3602" s="7" t="s">
        <v>12</v>
      </c>
      <c r="E3602" s="6">
        <f t="shared" si="56"/>
        <v>78</v>
      </c>
      <c r="F3602" s="6">
        <v>78</v>
      </c>
      <c r="G3602" s="6">
        <v>0</v>
      </c>
      <c r="H3602" s="8">
        <v>10</v>
      </c>
    </row>
    <row r="3603" spans="1:8" ht="15.75" x14ac:dyDescent="0.2">
      <c r="A3603" s="5">
        <v>603000</v>
      </c>
      <c r="B3603" s="6"/>
      <c r="C3603" s="7" t="s">
        <v>4045</v>
      </c>
      <c r="D3603" s="7" t="s">
        <v>12</v>
      </c>
      <c r="E3603" s="6">
        <f t="shared" si="56"/>
        <v>60</v>
      </c>
      <c r="F3603" s="6">
        <v>60</v>
      </c>
      <c r="G3603" s="6">
        <v>0</v>
      </c>
      <c r="H3603" s="8">
        <v>10</v>
      </c>
    </row>
    <row r="3604" spans="1:8" ht="31.5" x14ac:dyDescent="0.2">
      <c r="A3604" s="5">
        <v>603005</v>
      </c>
      <c r="B3604" s="6"/>
      <c r="C3604" s="7" t="s">
        <v>4046</v>
      </c>
      <c r="D3604" s="7" t="s">
        <v>4047</v>
      </c>
      <c r="E3604" s="6">
        <f t="shared" si="56"/>
        <v>77</v>
      </c>
      <c r="F3604" s="6">
        <v>77</v>
      </c>
      <c r="G3604" s="6">
        <v>0</v>
      </c>
      <c r="H3604" s="8">
        <v>10</v>
      </c>
    </row>
    <row r="3605" spans="1:8" ht="31.5" x14ac:dyDescent="0.2">
      <c r="A3605" s="5">
        <v>603010</v>
      </c>
      <c r="B3605" s="6"/>
      <c r="C3605" s="7" t="s">
        <v>4048</v>
      </c>
      <c r="D3605" s="7" t="s">
        <v>4049</v>
      </c>
      <c r="E3605" s="6">
        <f t="shared" si="56"/>
        <v>130</v>
      </c>
      <c r="F3605" s="6">
        <v>130</v>
      </c>
      <c r="G3605" s="6">
        <v>0</v>
      </c>
      <c r="H3605" s="8">
        <v>10</v>
      </c>
    </row>
    <row r="3606" spans="1:8" ht="15.75" x14ac:dyDescent="0.2">
      <c r="A3606" s="5">
        <v>603015</v>
      </c>
      <c r="B3606" s="6" t="s">
        <v>18</v>
      </c>
      <c r="C3606" s="7" t="s">
        <v>4050</v>
      </c>
      <c r="D3606" s="7" t="s">
        <v>12</v>
      </c>
      <c r="E3606" s="6">
        <f t="shared" si="56"/>
        <v>102</v>
      </c>
      <c r="F3606" s="6">
        <v>102</v>
      </c>
      <c r="G3606" s="6">
        <v>0</v>
      </c>
      <c r="H3606" s="8">
        <v>10</v>
      </c>
    </row>
    <row r="3607" spans="1:8" ht="15.75" x14ac:dyDescent="0.2">
      <c r="A3607" s="5">
        <v>603020</v>
      </c>
      <c r="B3607" s="6"/>
      <c r="C3607" s="7" t="s">
        <v>4051</v>
      </c>
      <c r="D3607" s="7" t="s">
        <v>12</v>
      </c>
      <c r="E3607" s="6">
        <f t="shared" si="56"/>
        <v>158</v>
      </c>
      <c r="F3607" s="6">
        <v>158</v>
      </c>
      <c r="G3607" s="6">
        <v>0</v>
      </c>
      <c r="H3607" s="8">
        <v>23</v>
      </c>
    </row>
    <row r="3608" spans="1:8" ht="31.5" x14ac:dyDescent="0.2">
      <c r="A3608" s="5">
        <v>603025</v>
      </c>
      <c r="B3608" s="6"/>
      <c r="C3608" s="7" t="s">
        <v>4052</v>
      </c>
      <c r="D3608" s="7" t="s">
        <v>12</v>
      </c>
      <c r="E3608" s="6">
        <f t="shared" si="56"/>
        <v>168</v>
      </c>
      <c r="F3608" s="6">
        <v>168</v>
      </c>
      <c r="G3608" s="6">
        <v>0</v>
      </c>
      <c r="H3608" s="8">
        <v>14</v>
      </c>
    </row>
    <row r="3609" spans="1:8" ht="15.75" x14ac:dyDescent="0.2">
      <c r="A3609" s="5">
        <v>603030</v>
      </c>
      <c r="B3609" s="6"/>
      <c r="C3609" s="7" t="s">
        <v>4053</v>
      </c>
      <c r="D3609" s="7" t="s">
        <v>12</v>
      </c>
      <c r="E3609" s="6">
        <f t="shared" si="56"/>
        <v>168</v>
      </c>
      <c r="F3609" s="6">
        <v>168</v>
      </c>
      <c r="G3609" s="6">
        <v>0</v>
      </c>
      <c r="H3609" s="8">
        <v>14</v>
      </c>
    </row>
    <row r="3610" spans="1:8" ht="15.75" x14ac:dyDescent="0.2">
      <c r="A3610" s="5">
        <v>603035</v>
      </c>
      <c r="B3610" s="6"/>
      <c r="C3610" s="7" t="s">
        <v>4054</v>
      </c>
      <c r="D3610" s="7" t="s">
        <v>12</v>
      </c>
      <c r="E3610" s="6">
        <f t="shared" si="56"/>
        <v>185</v>
      </c>
      <c r="F3610" s="6">
        <v>185</v>
      </c>
      <c r="G3610" s="6">
        <v>0</v>
      </c>
      <c r="H3610" s="8">
        <v>23</v>
      </c>
    </row>
    <row r="3611" spans="1:8" ht="15.75" x14ac:dyDescent="0.2">
      <c r="A3611" s="5">
        <v>603040</v>
      </c>
      <c r="B3611" s="6"/>
      <c r="C3611" s="7" t="s">
        <v>4055</v>
      </c>
      <c r="D3611" s="7" t="s">
        <v>12</v>
      </c>
      <c r="E3611" s="6">
        <f t="shared" si="56"/>
        <v>43</v>
      </c>
      <c r="F3611" s="6">
        <v>43</v>
      </c>
      <c r="G3611" s="6">
        <v>0</v>
      </c>
      <c r="H3611" s="8">
        <v>8</v>
      </c>
    </row>
    <row r="3612" spans="1:8" ht="15.75" x14ac:dyDescent="0.2">
      <c r="A3612" s="5">
        <v>603045</v>
      </c>
      <c r="B3612" s="6"/>
      <c r="C3612" s="7" t="s">
        <v>4056</v>
      </c>
      <c r="D3612" s="7" t="s">
        <v>12</v>
      </c>
      <c r="E3612" s="6">
        <f t="shared" si="56"/>
        <v>60</v>
      </c>
      <c r="F3612" s="6">
        <v>60</v>
      </c>
      <c r="G3612" s="6">
        <v>0</v>
      </c>
      <c r="H3612" s="8">
        <v>8</v>
      </c>
    </row>
    <row r="3613" spans="1:8" ht="31.5" x14ac:dyDescent="0.2">
      <c r="A3613" s="5">
        <v>603050</v>
      </c>
      <c r="B3613" s="6"/>
      <c r="C3613" s="7" t="s">
        <v>4057</v>
      </c>
      <c r="D3613" s="7" t="s">
        <v>12</v>
      </c>
      <c r="E3613" s="6">
        <f t="shared" si="56"/>
        <v>30</v>
      </c>
      <c r="F3613" s="6">
        <v>30</v>
      </c>
      <c r="G3613" s="6">
        <v>0</v>
      </c>
      <c r="H3613" s="8">
        <v>4</v>
      </c>
    </row>
    <row r="3614" spans="1:8" ht="15.75" x14ac:dyDescent="0.2">
      <c r="A3614" s="5">
        <v>603055</v>
      </c>
      <c r="B3614" s="6"/>
      <c r="C3614" s="7" t="s">
        <v>4058</v>
      </c>
      <c r="D3614" s="7" t="s">
        <v>12</v>
      </c>
      <c r="E3614" s="6">
        <f t="shared" si="56"/>
        <v>72</v>
      </c>
      <c r="F3614" s="6">
        <v>72</v>
      </c>
      <c r="G3614" s="6">
        <v>0</v>
      </c>
      <c r="H3614" s="8">
        <v>8</v>
      </c>
    </row>
    <row r="3615" spans="1:8" ht="15.75" x14ac:dyDescent="0.2">
      <c r="A3615" s="5">
        <v>603060</v>
      </c>
      <c r="B3615" s="6"/>
      <c r="C3615" s="7" t="s">
        <v>4059</v>
      </c>
      <c r="D3615" s="7" t="s">
        <v>12</v>
      </c>
      <c r="E3615" s="6">
        <f t="shared" si="56"/>
        <v>43</v>
      </c>
      <c r="F3615" s="6">
        <v>43</v>
      </c>
      <c r="G3615" s="6">
        <v>0</v>
      </c>
      <c r="H3615" s="8">
        <v>8</v>
      </c>
    </row>
    <row r="3616" spans="1:8" ht="15.75" x14ac:dyDescent="0.2">
      <c r="A3616" s="5">
        <v>603065</v>
      </c>
      <c r="B3616" s="6"/>
      <c r="C3616" s="7" t="s">
        <v>4060</v>
      </c>
      <c r="D3616" s="7" t="s">
        <v>12</v>
      </c>
      <c r="E3616" s="6">
        <f t="shared" si="56"/>
        <v>80</v>
      </c>
      <c r="F3616" s="6">
        <v>80</v>
      </c>
      <c r="G3616" s="6">
        <v>0</v>
      </c>
      <c r="H3616" s="8">
        <v>10</v>
      </c>
    </row>
    <row r="3617" spans="1:8" ht="15.75" x14ac:dyDescent="0.2">
      <c r="A3617" s="5">
        <v>603070</v>
      </c>
      <c r="B3617" s="6"/>
      <c r="C3617" s="7" t="s">
        <v>4061</v>
      </c>
      <c r="D3617" s="7" t="s">
        <v>12</v>
      </c>
      <c r="E3617" s="6">
        <f t="shared" si="56"/>
        <v>80</v>
      </c>
      <c r="F3617" s="6">
        <v>80</v>
      </c>
      <c r="G3617" s="6">
        <v>0</v>
      </c>
      <c r="H3617" s="8">
        <v>10</v>
      </c>
    </row>
    <row r="3618" spans="1:8" ht="31.5" x14ac:dyDescent="0.2">
      <c r="A3618" s="5">
        <v>603075</v>
      </c>
      <c r="B3618" s="6"/>
      <c r="C3618" s="7" t="s">
        <v>4062</v>
      </c>
      <c r="D3618" s="7" t="s">
        <v>12</v>
      </c>
      <c r="E3618" s="6">
        <f t="shared" si="56"/>
        <v>80</v>
      </c>
      <c r="F3618" s="6">
        <v>80</v>
      </c>
      <c r="G3618" s="6">
        <v>0</v>
      </c>
      <c r="H3618" s="8">
        <v>10</v>
      </c>
    </row>
    <row r="3619" spans="1:8" ht="31.5" x14ac:dyDescent="0.2">
      <c r="A3619" s="5">
        <v>603080</v>
      </c>
      <c r="B3619" s="6"/>
      <c r="C3619" s="7" t="s">
        <v>4063</v>
      </c>
      <c r="D3619" s="7" t="s">
        <v>12</v>
      </c>
      <c r="E3619" s="6">
        <f t="shared" si="56"/>
        <v>110</v>
      </c>
      <c r="F3619" s="6">
        <v>110</v>
      </c>
      <c r="G3619" s="6">
        <v>0</v>
      </c>
      <c r="H3619" s="8">
        <v>11</v>
      </c>
    </row>
    <row r="3620" spans="1:8" ht="31.5" x14ac:dyDescent="0.2">
      <c r="A3620" s="5">
        <v>603085</v>
      </c>
      <c r="B3620" s="6"/>
      <c r="C3620" s="7" t="s">
        <v>4064</v>
      </c>
      <c r="D3620" s="7" t="s">
        <v>12</v>
      </c>
      <c r="E3620" s="6">
        <f t="shared" si="56"/>
        <v>153</v>
      </c>
      <c r="F3620" s="6">
        <v>153</v>
      </c>
      <c r="G3620" s="6">
        <v>0</v>
      </c>
      <c r="H3620" s="8">
        <v>14</v>
      </c>
    </row>
    <row r="3621" spans="1:8" ht="31.5" x14ac:dyDescent="0.2">
      <c r="A3621" s="5">
        <v>603090</v>
      </c>
      <c r="B3621" s="6"/>
      <c r="C3621" s="7" t="s">
        <v>4065</v>
      </c>
      <c r="D3621" s="7" t="s">
        <v>12</v>
      </c>
      <c r="E3621" s="6">
        <f t="shared" si="56"/>
        <v>153</v>
      </c>
      <c r="F3621" s="6">
        <v>153</v>
      </c>
      <c r="G3621" s="6">
        <v>0</v>
      </c>
      <c r="H3621" s="8">
        <v>14</v>
      </c>
    </row>
    <row r="3622" spans="1:8" ht="31.5" x14ac:dyDescent="0.2">
      <c r="A3622" s="5">
        <v>603095</v>
      </c>
      <c r="B3622" s="6"/>
      <c r="C3622" s="7" t="s">
        <v>4066</v>
      </c>
      <c r="D3622" s="7" t="s">
        <v>12</v>
      </c>
      <c r="E3622" s="6">
        <f t="shared" si="56"/>
        <v>90</v>
      </c>
      <c r="F3622" s="6">
        <v>90</v>
      </c>
      <c r="G3622" s="6">
        <v>0</v>
      </c>
      <c r="H3622" s="8">
        <v>11</v>
      </c>
    </row>
    <row r="3623" spans="1:8" ht="31.5" x14ac:dyDescent="0.2">
      <c r="A3623" s="5">
        <v>603100</v>
      </c>
      <c r="B3623" s="6"/>
      <c r="C3623" s="7" t="s">
        <v>4067</v>
      </c>
      <c r="D3623" s="7" t="s">
        <v>12</v>
      </c>
      <c r="E3623" s="6">
        <f t="shared" si="56"/>
        <v>153</v>
      </c>
      <c r="F3623" s="6">
        <v>153</v>
      </c>
      <c r="G3623" s="6">
        <v>0</v>
      </c>
      <c r="H3623" s="8">
        <v>14</v>
      </c>
    </row>
    <row r="3624" spans="1:8" ht="15.75" x14ac:dyDescent="0.2">
      <c r="A3624" s="5">
        <v>603105</v>
      </c>
      <c r="B3624" s="6"/>
      <c r="C3624" s="7" t="s">
        <v>4068</v>
      </c>
      <c r="D3624" s="7" t="s">
        <v>12</v>
      </c>
      <c r="E3624" s="6">
        <f t="shared" si="56"/>
        <v>110</v>
      </c>
      <c r="F3624" s="6">
        <v>110</v>
      </c>
      <c r="G3624" s="6">
        <v>0</v>
      </c>
      <c r="H3624" s="8">
        <v>14</v>
      </c>
    </row>
    <row r="3625" spans="1:8" ht="31.5" x14ac:dyDescent="0.2">
      <c r="A3625" s="5">
        <v>603110</v>
      </c>
      <c r="B3625" s="6"/>
      <c r="C3625" s="7" t="s">
        <v>4069</v>
      </c>
      <c r="D3625" s="7" t="s">
        <v>12</v>
      </c>
      <c r="E3625" s="6">
        <f t="shared" si="56"/>
        <v>170</v>
      </c>
      <c r="F3625" s="6">
        <v>170</v>
      </c>
      <c r="G3625" s="6">
        <v>0</v>
      </c>
      <c r="H3625" s="8">
        <v>23</v>
      </c>
    </row>
    <row r="3626" spans="1:8" ht="15.75" x14ac:dyDescent="0.2">
      <c r="A3626" s="5">
        <v>700005</v>
      </c>
      <c r="B3626" s="12"/>
      <c r="C3626" s="13" t="s">
        <v>4070</v>
      </c>
      <c r="D3626" s="14"/>
      <c r="E3626" s="6">
        <v>2.3199999999999998</v>
      </c>
      <c r="F3626" s="15">
        <v>1.1599999999999999</v>
      </c>
      <c r="G3626" s="15">
        <v>1.1599999999999999</v>
      </c>
      <c r="H3626" s="8">
        <v>0</v>
      </c>
    </row>
    <row r="3627" spans="1:8" ht="31.5" x14ac:dyDescent="0.2">
      <c r="A3627" s="5">
        <v>700010</v>
      </c>
      <c r="B3627" s="12"/>
      <c r="C3627" s="13" t="s">
        <v>4071</v>
      </c>
      <c r="D3627" s="14"/>
      <c r="E3627" s="6">
        <v>1.4100000000000001</v>
      </c>
      <c r="F3627" s="15">
        <v>0.75</v>
      </c>
      <c r="G3627" s="15">
        <v>0.66</v>
      </c>
      <c r="H3627" s="8">
        <v>0</v>
      </c>
    </row>
    <row r="3628" spans="1:8" ht="15.75" x14ac:dyDescent="0.2">
      <c r="A3628" s="5">
        <v>700015</v>
      </c>
      <c r="B3628" s="12"/>
      <c r="C3628" s="13" t="s">
        <v>4072</v>
      </c>
      <c r="D3628" s="14"/>
      <c r="E3628" s="6">
        <v>1.4100000000000001</v>
      </c>
      <c r="F3628" s="15">
        <v>0.75</v>
      </c>
      <c r="G3628" s="15">
        <v>0.66</v>
      </c>
      <c r="H3628" s="8">
        <v>0</v>
      </c>
    </row>
    <row r="3629" spans="1:8" ht="31.5" x14ac:dyDescent="0.2">
      <c r="A3629" s="5">
        <v>700030</v>
      </c>
      <c r="B3629" s="12"/>
      <c r="C3629" s="13" t="s">
        <v>4073</v>
      </c>
      <c r="D3629" s="14"/>
      <c r="E3629" s="6">
        <v>1.53</v>
      </c>
      <c r="F3629" s="15">
        <v>0.81</v>
      </c>
      <c r="G3629" s="15">
        <v>0.72</v>
      </c>
      <c r="H3629" s="8">
        <v>0</v>
      </c>
    </row>
    <row r="3630" spans="1:8" ht="15.75" x14ac:dyDescent="0.2">
      <c r="A3630" s="5">
        <v>700035</v>
      </c>
      <c r="B3630" s="12"/>
      <c r="C3630" s="13" t="s">
        <v>4074</v>
      </c>
      <c r="D3630" s="14"/>
      <c r="E3630" s="6">
        <v>1.4100000000000001</v>
      </c>
      <c r="F3630" s="15">
        <v>0.75</v>
      </c>
      <c r="G3630" s="15">
        <v>0.66</v>
      </c>
      <c r="H3630" s="8">
        <v>0</v>
      </c>
    </row>
    <row r="3631" spans="1:8" ht="15.75" x14ac:dyDescent="0.2">
      <c r="A3631" s="5">
        <v>700040</v>
      </c>
      <c r="B3631" s="12"/>
      <c r="C3631" s="13" t="s">
        <v>4075</v>
      </c>
      <c r="D3631" s="14"/>
      <c r="E3631" s="6">
        <v>2.4699999999999998</v>
      </c>
      <c r="F3631" s="15">
        <v>1.31</v>
      </c>
      <c r="G3631" s="15">
        <v>1.1599999999999999</v>
      </c>
      <c r="H3631" s="8">
        <v>0</v>
      </c>
    </row>
    <row r="3632" spans="1:8" ht="31.5" x14ac:dyDescent="0.2">
      <c r="A3632" s="5">
        <v>700045</v>
      </c>
      <c r="B3632" s="12"/>
      <c r="C3632" s="13" t="s">
        <v>4076</v>
      </c>
      <c r="D3632" s="14"/>
      <c r="E3632" s="6">
        <v>1.6</v>
      </c>
      <c r="F3632" s="15">
        <v>0.85</v>
      </c>
      <c r="G3632" s="15">
        <v>0.75</v>
      </c>
      <c r="H3632" s="8">
        <v>0</v>
      </c>
    </row>
    <row r="3633" spans="1:8" ht="31.5" x14ac:dyDescent="0.2">
      <c r="A3633" s="5">
        <v>700050</v>
      </c>
      <c r="B3633" s="12"/>
      <c r="C3633" s="13" t="s">
        <v>4077</v>
      </c>
      <c r="D3633" s="14"/>
      <c r="E3633" s="6">
        <v>1.4100000000000001</v>
      </c>
      <c r="F3633" s="15">
        <v>0.75</v>
      </c>
      <c r="G3633" s="15">
        <v>0.66</v>
      </c>
      <c r="H3633" s="8">
        <v>0</v>
      </c>
    </row>
    <row r="3634" spans="1:8" ht="31.5" x14ac:dyDescent="0.2">
      <c r="A3634" s="5">
        <v>700055</v>
      </c>
      <c r="B3634" s="12"/>
      <c r="C3634" s="13" t="s">
        <v>4078</v>
      </c>
      <c r="D3634" s="14"/>
      <c r="E3634" s="6">
        <v>2.4299999999999997</v>
      </c>
      <c r="F3634" s="15">
        <v>1.25</v>
      </c>
      <c r="G3634" s="15">
        <v>1.18</v>
      </c>
      <c r="H3634" s="8">
        <v>0</v>
      </c>
    </row>
    <row r="3635" spans="1:8" ht="31.5" x14ac:dyDescent="0.2">
      <c r="A3635" s="5">
        <v>700060</v>
      </c>
      <c r="B3635" s="12"/>
      <c r="C3635" s="13" t="s">
        <v>4079</v>
      </c>
      <c r="D3635" s="14"/>
      <c r="E3635" s="6">
        <v>1.4100000000000001</v>
      </c>
      <c r="F3635" s="15">
        <v>0.75</v>
      </c>
      <c r="G3635" s="15">
        <v>0.66</v>
      </c>
      <c r="H3635" s="8">
        <v>0</v>
      </c>
    </row>
    <row r="3636" spans="1:8" ht="15.75" x14ac:dyDescent="0.2">
      <c r="A3636" s="5">
        <v>700065</v>
      </c>
      <c r="B3636" s="12"/>
      <c r="C3636" s="13" t="s">
        <v>4080</v>
      </c>
      <c r="D3636" s="14"/>
      <c r="E3636" s="6">
        <v>0.90999999999999992</v>
      </c>
      <c r="F3636" s="15">
        <v>0.44</v>
      </c>
      <c r="G3636" s="15">
        <v>0.47</v>
      </c>
      <c r="H3636" s="8">
        <v>0</v>
      </c>
    </row>
    <row r="3637" spans="1:8" ht="15.75" x14ac:dyDescent="0.2">
      <c r="A3637" s="5">
        <v>700070</v>
      </c>
      <c r="B3637" s="12"/>
      <c r="C3637" s="13" t="s">
        <v>4081</v>
      </c>
      <c r="D3637" s="14"/>
      <c r="E3637" s="6">
        <v>5.83</v>
      </c>
      <c r="F3637" s="15">
        <v>2.76</v>
      </c>
      <c r="G3637" s="15">
        <v>3.07</v>
      </c>
      <c r="H3637" s="8">
        <v>0</v>
      </c>
    </row>
    <row r="3638" spans="1:8" ht="31.5" x14ac:dyDescent="0.2">
      <c r="A3638" s="5">
        <v>700075</v>
      </c>
      <c r="B3638" s="12"/>
      <c r="C3638" s="13" t="s">
        <v>4082</v>
      </c>
      <c r="D3638" s="14"/>
      <c r="E3638" s="6">
        <v>7.64</v>
      </c>
      <c r="F3638" s="15">
        <v>3.82</v>
      </c>
      <c r="G3638" s="15">
        <v>3.82</v>
      </c>
      <c r="H3638" s="8">
        <v>0</v>
      </c>
    </row>
    <row r="3639" spans="1:8" ht="15.75" x14ac:dyDescent="0.2">
      <c r="A3639" s="5">
        <v>700080</v>
      </c>
      <c r="B3639" s="12"/>
      <c r="C3639" s="13" t="s">
        <v>4083</v>
      </c>
      <c r="D3639" s="14"/>
      <c r="E3639" s="6">
        <v>1.53</v>
      </c>
      <c r="F3639" s="15">
        <v>0.81</v>
      </c>
      <c r="G3639" s="15">
        <v>0.72</v>
      </c>
      <c r="H3639" s="8">
        <v>0</v>
      </c>
    </row>
    <row r="3640" spans="1:8" ht="15.75" x14ac:dyDescent="0.2">
      <c r="A3640" s="5">
        <v>700085</v>
      </c>
      <c r="B3640" s="12"/>
      <c r="C3640" s="13" t="s">
        <v>4084</v>
      </c>
      <c r="D3640" s="14"/>
      <c r="E3640" s="6">
        <v>2.3200000000000003</v>
      </c>
      <c r="F3640" s="15">
        <v>1.23</v>
      </c>
      <c r="G3640" s="15">
        <v>1.0900000000000001</v>
      </c>
      <c r="H3640" s="8">
        <v>0</v>
      </c>
    </row>
    <row r="3641" spans="1:8" ht="15.75" x14ac:dyDescent="0.2">
      <c r="A3641" s="5">
        <v>700090</v>
      </c>
      <c r="B3641" s="12"/>
      <c r="C3641" s="13" t="s">
        <v>4085</v>
      </c>
      <c r="D3641" s="14"/>
      <c r="E3641" s="6">
        <v>2.1800000000000002</v>
      </c>
      <c r="F3641" s="15">
        <v>1.0900000000000001</v>
      </c>
      <c r="G3641" s="15">
        <v>1.0900000000000001</v>
      </c>
      <c r="H3641" s="8">
        <v>0</v>
      </c>
    </row>
    <row r="3642" spans="1:8" ht="15.75" x14ac:dyDescent="0.2">
      <c r="A3642" s="5">
        <v>700095</v>
      </c>
      <c r="B3642" s="12"/>
      <c r="C3642" s="13" t="s">
        <v>4086</v>
      </c>
      <c r="D3642" s="14"/>
      <c r="E3642" s="6">
        <v>1.4100000000000001</v>
      </c>
      <c r="F3642" s="15">
        <v>0.75</v>
      </c>
      <c r="G3642" s="15">
        <v>0.66</v>
      </c>
      <c r="H3642" s="8">
        <v>0</v>
      </c>
    </row>
    <row r="3643" spans="1:8" ht="31.5" x14ac:dyDescent="0.2">
      <c r="A3643" s="5">
        <v>700100</v>
      </c>
      <c r="B3643" s="12"/>
      <c r="C3643" s="13" t="s">
        <v>4087</v>
      </c>
      <c r="D3643" s="14"/>
      <c r="E3643" s="6">
        <v>2.4299999999999997</v>
      </c>
      <c r="F3643" s="15">
        <v>1.25</v>
      </c>
      <c r="G3643" s="15">
        <v>1.18</v>
      </c>
      <c r="H3643" s="8">
        <v>0</v>
      </c>
    </row>
    <row r="3644" spans="1:8" ht="31.5" x14ac:dyDescent="0.2">
      <c r="A3644" s="5">
        <v>700105</v>
      </c>
      <c r="B3644" s="12"/>
      <c r="C3644" s="13" t="s">
        <v>4088</v>
      </c>
      <c r="D3644" s="14"/>
      <c r="E3644" s="6">
        <v>3.64</v>
      </c>
      <c r="F3644" s="15">
        <v>1.82</v>
      </c>
      <c r="G3644" s="15">
        <v>1.82</v>
      </c>
      <c r="H3644" s="8">
        <v>0</v>
      </c>
    </row>
    <row r="3645" spans="1:8" ht="15.75" x14ac:dyDescent="0.2">
      <c r="A3645" s="5">
        <v>700110</v>
      </c>
      <c r="B3645" s="12"/>
      <c r="C3645" s="13" t="s">
        <v>4089</v>
      </c>
      <c r="D3645" s="14"/>
      <c r="E3645" s="6">
        <v>1.4100000000000001</v>
      </c>
      <c r="F3645" s="15">
        <v>0.75</v>
      </c>
      <c r="G3645" s="15">
        <v>0.66</v>
      </c>
      <c r="H3645" s="8">
        <v>0</v>
      </c>
    </row>
    <row r="3646" spans="1:8" ht="31.5" x14ac:dyDescent="0.2">
      <c r="A3646" s="5">
        <v>700125</v>
      </c>
      <c r="B3646" s="12"/>
      <c r="C3646" s="13" t="s">
        <v>4090</v>
      </c>
      <c r="D3646" s="14"/>
      <c r="E3646" s="6">
        <v>7.54</v>
      </c>
      <c r="F3646" s="15">
        <v>3.77</v>
      </c>
      <c r="G3646" s="15">
        <v>3.77</v>
      </c>
      <c r="H3646" s="8">
        <v>0</v>
      </c>
    </row>
    <row r="3647" spans="1:8" ht="47.25" x14ac:dyDescent="0.2">
      <c r="A3647" s="5">
        <v>700135</v>
      </c>
      <c r="B3647" s="12"/>
      <c r="C3647" s="13" t="s">
        <v>4091</v>
      </c>
      <c r="D3647" s="14"/>
      <c r="E3647" s="6">
        <v>1.47</v>
      </c>
      <c r="F3647" s="15">
        <v>0.78</v>
      </c>
      <c r="G3647" s="15">
        <v>0.69</v>
      </c>
      <c r="H3647" s="8">
        <v>0</v>
      </c>
    </row>
    <row r="3648" spans="1:8" ht="31.5" x14ac:dyDescent="0.2">
      <c r="A3648" s="5">
        <v>700140</v>
      </c>
      <c r="B3648" s="12"/>
      <c r="C3648" s="13" t="s">
        <v>4092</v>
      </c>
      <c r="D3648" s="14"/>
      <c r="E3648" s="6">
        <v>1.58</v>
      </c>
      <c r="F3648" s="15">
        <v>0.84</v>
      </c>
      <c r="G3648" s="15">
        <v>0.74</v>
      </c>
      <c r="H3648" s="8">
        <v>0</v>
      </c>
    </row>
    <row r="3649" spans="1:8" ht="31.5" x14ac:dyDescent="0.2">
      <c r="A3649" s="5">
        <v>700145</v>
      </c>
      <c r="B3649" s="12"/>
      <c r="C3649" s="13" t="s">
        <v>4093</v>
      </c>
      <c r="D3649" s="14"/>
      <c r="E3649" s="6">
        <v>2.95</v>
      </c>
      <c r="F3649" s="15">
        <v>1.59</v>
      </c>
      <c r="G3649" s="15">
        <v>1.36</v>
      </c>
      <c r="H3649" s="8">
        <v>0</v>
      </c>
    </row>
    <row r="3650" spans="1:8" ht="15.75" x14ac:dyDescent="0.2">
      <c r="A3650" s="5">
        <v>700155</v>
      </c>
      <c r="B3650" s="12"/>
      <c r="C3650" s="13" t="s">
        <v>4094</v>
      </c>
      <c r="D3650" s="14"/>
      <c r="E3650" s="6">
        <v>1.75</v>
      </c>
      <c r="F3650" s="15">
        <v>0.93</v>
      </c>
      <c r="G3650" s="15">
        <v>0.82</v>
      </c>
      <c r="H3650" s="8">
        <v>0</v>
      </c>
    </row>
    <row r="3651" spans="1:8" ht="15.75" x14ac:dyDescent="0.2">
      <c r="A3651" s="5">
        <v>700165</v>
      </c>
      <c r="B3651" s="12"/>
      <c r="C3651" s="13" t="s">
        <v>4095</v>
      </c>
      <c r="D3651" s="14"/>
      <c r="E3651" s="6">
        <v>1.47</v>
      </c>
      <c r="F3651" s="15">
        <v>0.78</v>
      </c>
      <c r="G3651" s="15">
        <v>0.69</v>
      </c>
      <c r="H3651" s="8">
        <v>0</v>
      </c>
    </row>
    <row r="3652" spans="1:8" ht="15.75" x14ac:dyDescent="0.2">
      <c r="A3652" s="5">
        <v>700170</v>
      </c>
      <c r="B3652" s="12"/>
      <c r="C3652" s="13" t="s">
        <v>4096</v>
      </c>
      <c r="D3652" s="14"/>
      <c r="E3652" s="6">
        <v>2.6</v>
      </c>
      <c r="F3652" s="16">
        <v>1.3</v>
      </c>
      <c r="G3652" s="16">
        <v>1.3</v>
      </c>
      <c r="H3652" s="8">
        <v>0</v>
      </c>
    </row>
    <row r="3653" spans="1:8" ht="31.5" x14ac:dyDescent="0.2">
      <c r="A3653" s="5">
        <v>700175</v>
      </c>
      <c r="B3653" s="12"/>
      <c r="C3653" s="13" t="s">
        <v>4097</v>
      </c>
      <c r="D3653" s="14"/>
      <c r="E3653" s="6">
        <v>1.4100000000000001</v>
      </c>
      <c r="F3653" s="15">
        <v>0.75</v>
      </c>
      <c r="G3653" s="15">
        <v>0.66</v>
      </c>
      <c r="H3653" s="8">
        <v>0</v>
      </c>
    </row>
    <row r="3654" spans="1:8" ht="31.5" x14ac:dyDescent="0.2">
      <c r="A3654" s="5">
        <v>700180</v>
      </c>
      <c r="B3654" s="12"/>
      <c r="C3654" s="13" t="s">
        <v>4098</v>
      </c>
      <c r="D3654" s="14"/>
      <c r="E3654" s="6">
        <v>2.48</v>
      </c>
      <c r="F3654" s="15">
        <v>1.24</v>
      </c>
      <c r="G3654" s="15">
        <v>1.24</v>
      </c>
      <c r="H3654" s="8">
        <v>0</v>
      </c>
    </row>
    <row r="3655" spans="1:8" ht="15.75" x14ac:dyDescent="0.2">
      <c r="A3655" s="5">
        <v>700185</v>
      </c>
      <c r="B3655" s="12"/>
      <c r="C3655" s="13" t="s">
        <v>4099</v>
      </c>
      <c r="D3655" s="14"/>
      <c r="E3655" s="6">
        <v>4.54</v>
      </c>
      <c r="F3655" s="16">
        <v>2.5</v>
      </c>
      <c r="G3655" s="15">
        <v>2.04</v>
      </c>
      <c r="H3655" s="8">
        <v>0</v>
      </c>
    </row>
    <row r="3656" spans="1:8" ht="15.75" x14ac:dyDescent="0.2">
      <c r="A3656" s="5">
        <v>700190</v>
      </c>
      <c r="B3656" s="12"/>
      <c r="C3656" s="13" t="s">
        <v>4100</v>
      </c>
      <c r="D3656" s="14"/>
      <c r="E3656" s="6">
        <v>4.04</v>
      </c>
      <c r="F3656" s="17">
        <v>2</v>
      </c>
      <c r="G3656" s="15">
        <v>2.04</v>
      </c>
      <c r="H3656" s="8">
        <v>0</v>
      </c>
    </row>
    <row r="3657" spans="1:8" ht="15.75" x14ac:dyDescent="0.2">
      <c r="A3657" s="5">
        <v>700195</v>
      </c>
      <c r="B3657" s="12"/>
      <c r="C3657" s="13" t="s">
        <v>4101</v>
      </c>
      <c r="D3657" s="14"/>
      <c r="E3657" s="6">
        <v>7.41</v>
      </c>
      <c r="F3657" s="17">
        <v>4</v>
      </c>
      <c r="G3657" s="15">
        <v>3.41</v>
      </c>
      <c r="H3657" s="8">
        <v>0</v>
      </c>
    </row>
    <row r="3658" spans="1:8" ht="15.75" x14ac:dyDescent="0.2">
      <c r="A3658" s="5">
        <v>700200</v>
      </c>
      <c r="B3658" s="12"/>
      <c r="C3658" s="13" t="s">
        <v>4102</v>
      </c>
      <c r="D3658" s="14"/>
      <c r="E3658" s="6">
        <v>1.64</v>
      </c>
      <c r="F3658" s="15">
        <v>0.82</v>
      </c>
      <c r="G3658" s="15">
        <v>0.82</v>
      </c>
      <c r="H3658" s="8">
        <v>0</v>
      </c>
    </row>
    <row r="3659" spans="1:8" ht="15.75" x14ac:dyDescent="0.2">
      <c r="A3659" s="5">
        <v>700205</v>
      </c>
      <c r="B3659" s="12"/>
      <c r="C3659" s="13" t="s">
        <v>4103</v>
      </c>
      <c r="D3659" s="14"/>
      <c r="E3659" s="6">
        <v>4.67</v>
      </c>
      <c r="F3659" s="16">
        <v>2.5</v>
      </c>
      <c r="G3659" s="15">
        <v>2.17</v>
      </c>
      <c r="H3659" s="8">
        <v>0</v>
      </c>
    </row>
    <row r="3660" spans="1:8" ht="15.75" x14ac:dyDescent="0.2">
      <c r="A3660" s="5">
        <v>700211</v>
      </c>
      <c r="B3660" s="12"/>
      <c r="C3660" s="13" t="s">
        <v>4104</v>
      </c>
      <c r="D3660" s="14"/>
      <c r="E3660" s="6">
        <v>18</v>
      </c>
      <c r="F3660" s="17">
        <v>9</v>
      </c>
      <c r="G3660" s="17">
        <v>9</v>
      </c>
      <c r="H3660" s="8">
        <v>0</v>
      </c>
    </row>
    <row r="3661" spans="1:8" ht="31.5" x14ac:dyDescent="0.2">
      <c r="A3661" s="5">
        <v>700212</v>
      </c>
      <c r="B3661" s="12"/>
      <c r="C3661" s="13" t="s">
        <v>4105</v>
      </c>
      <c r="D3661" s="14" t="s">
        <v>4106</v>
      </c>
      <c r="E3661" s="6">
        <v>13</v>
      </c>
      <c r="F3661" s="17">
        <v>6</v>
      </c>
      <c r="G3661" s="17">
        <v>7</v>
      </c>
      <c r="H3661" s="8">
        <v>0</v>
      </c>
    </row>
    <row r="3662" spans="1:8" ht="31.5" x14ac:dyDescent="0.2">
      <c r="A3662" s="5">
        <v>700213</v>
      </c>
      <c r="B3662" s="12"/>
      <c r="C3662" s="13" t="s">
        <v>4107</v>
      </c>
      <c r="D3662" s="14" t="s">
        <v>4106</v>
      </c>
      <c r="E3662" s="6">
        <v>15.5</v>
      </c>
      <c r="F3662" s="16">
        <v>7.5</v>
      </c>
      <c r="G3662" s="17">
        <v>8</v>
      </c>
      <c r="H3662" s="8">
        <v>0</v>
      </c>
    </row>
    <row r="3663" spans="1:8" ht="15.75" x14ac:dyDescent="0.2">
      <c r="A3663" s="5">
        <v>700214</v>
      </c>
      <c r="B3663" s="12"/>
      <c r="C3663" s="13" t="s">
        <v>4108</v>
      </c>
      <c r="D3663" s="14"/>
      <c r="E3663" s="6">
        <v>8</v>
      </c>
      <c r="F3663" s="17">
        <v>4</v>
      </c>
      <c r="G3663" s="17">
        <v>4</v>
      </c>
      <c r="H3663" s="8">
        <v>0</v>
      </c>
    </row>
    <row r="3664" spans="1:8" ht="15.75" x14ac:dyDescent="0.2">
      <c r="A3664" s="5">
        <v>700215</v>
      </c>
      <c r="B3664" s="12"/>
      <c r="C3664" s="13" t="s">
        <v>4109</v>
      </c>
      <c r="D3664" s="14"/>
      <c r="E3664" s="6">
        <v>7.2200000000000006</v>
      </c>
      <c r="F3664" s="15">
        <v>4.33</v>
      </c>
      <c r="G3664" s="15">
        <v>2.89</v>
      </c>
      <c r="H3664" s="8">
        <v>0</v>
      </c>
    </row>
    <row r="3665" spans="1:8" ht="15.75" x14ac:dyDescent="0.2">
      <c r="A3665" s="5">
        <v>700220</v>
      </c>
      <c r="B3665" s="12"/>
      <c r="C3665" s="13" t="s">
        <v>4110</v>
      </c>
      <c r="D3665" s="14"/>
      <c r="E3665" s="6">
        <v>1.6400000000000001</v>
      </c>
      <c r="F3665" s="15">
        <v>0.87</v>
      </c>
      <c r="G3665" s="15">
        <v>0.77</v>
      </c>
      <c r="H3665" s="8">
        <v>0</v>
      </c>
    </row>
    <row r="3666" spans="1:8" ht="15.75" x14ac:dyDescent="0.2">
      <c r="A3666" s="5">
        <v>700225</v>
      </c>
      <c r="B3666" s="12"/>
      <c r="C3666" s="13" t="s">
        <v>4111</v>
      </c>
      <c r="D3666" s="14"/>
      <c r="E3666" s="6">
        <v>1.6099999999999999</v>
      </c>
      <c r="F3666" s="15">
        <v>0.92</v>
      </c>
      <c r="G3666" s="15">
        <v>0.69</v>
      </c>
      <c r="H3666" s="8">
        <v>0</v>
      </c>
    </row>
    <row r="3667" spans="1:8" ht="15.75" x14ac:dyDescent="0.2">
      <c r="A3667" s="5">
        <v>700230</v>
      </c>
      <c r="B3667" s="12"/>
      <c r="C3667" s="13" t="s">
        <v>4112</v>
      </c>
      <c r="D3667" s="14"/>
      <c r="E3667" s="6">
        <v>1.6800000000000002</v>
      </c>
      <c r="F3667" s="15">
        <v>0.89</v>
      </c>
      <c r="G3667" s="15">
        <v>0.79</v>
      </c>
      <c r="H3667" s="8">
        <v>0</v>
      </c>
    </row>
    <row r="3668" spans="1:8" ht="31.5" x14ac:dyDescent="0.2">
      <c r="A3668" s="5">
        <v>700235</v>
      </c>
      <c r="B3668" s="12"/>
      <c r="C3668" s="13" t="s">
        <v>4113</v>
      </c>
      <c r="D3668" s="14"/>
      <c r="E3668" s="6">
        <v>1.6099999999999999</v>
      </c>
      <c r="F3668" s="15">
        <v>0.92</v>
      </c>
      <c r="G3668" s="15">
        <v>0.69</v>
      </c>
      <c r="H3668" s="8">
        <v>0</v>
      </c>
    </row>
    <row r="3669" spans="1:8" ht="31.5" x14ac:dyDescent="0.2">
      <c r="A3669" s="5">
        <v>700240</v>
      </c>
      <c r="B3669" s="12"/>
      <c r="C3669" s="13" t="s">
        <v>4114</v>
      </c>
      <c r="D3669" s="14"/>
      <c r="E3669" s="6">
        <v>2.58</v>
      </c>
      <c r="F3669" s="15">
        <v>1.29</v>
      </c>
      <c r="G3669" s="15">
        <v>1.29</v>
      </c>
      <c r="H3669" s="8">
        <v>0</v>
      </c>
    </row>
    <row r="3670" spans="1:8" ht="15.75" x14ac:dyDescent="0.2">
      <c r="A3670" s="5">
        <v>700245</v>
      </c>
      <c r="B3670" s="12"/>
      <c r="C3670" s="13" t="s">
        <v>4115</v>
      </c>
      <c r="D3670" s="14"/>
      <c r="E3670" s="6">
        <v>1.67</v>
      </c>
      <c r="F3670" s="15">
        <v>0.81</v>
      </c>
      <c r="G3670" s="15">
        <v>0.86</v>
      </c>
      <c r="H3670" s="8">
        <v>0</v>
      </c>
    </row>
    <row r="3671" spans="1:8" ht="15.75" x14ac:dyDescent="0.2">
      <c r="A3671" s="5">
        <v>700250</v>
      </c>
      <c r="B3671" s="12"/>
      <c r="C3671" s="13" t="s">
        <v>4116</v>
      </c>
      <c r="D3671" s="14"/>
      <c r="E3671" s="6">
        <v>3.16</v>
      </c>
      <c r="F3671" s="15">
        <v>1.58</v>
      </c>
      <c r="G3671" s="15">
        <v>1.58</v>
      </c>
      <c r="H3671" s="8">
        <v>0</v>
      </c>
    </row>
    <row r="3672" spans="1:8" ht="15.75" x14ac:dyDescent="0.2">
      <c r="A3672" s="5">
        <v>700255</v>
      </c>
      <c r="B3672" s="12"/>
      <c r="C3672" s="13" t="s">
        <v>4117</v>
      </c>
      <c r="D3672" s="14"/>
      <c r="E3672" s="6">
        <v>1.65</v>
      </c>
      <c r="F3672" s="16">
        <v>0.8</v>
      </c>
      <c r="G3672" s="15">
        <v>0.85</v>
      </c>
      <c r="H3672" s="8">
        <v>0</v>
      </c>
    </row>
    <row r="3673" spans="1:8" ht="15.75" x14ac:dyDescent="0.2">
      <c r="A3673" s="5">
        <v>700260</v>
      </c>
      <c r="B3673" s="12"/>
      <c r="C3673" s="13" t="s">
        <v>4118</v>
      </c>
      <c r="D3673" s="14"/>
      <c r="E3673" s="6">
        <v>3.29</v>
      </c>
      <c r="F3673" s="15">
        <v>1.66</v>
      </c>
      <c r="G3673" s="15">
        <v>1.63</v>
      </c>
      <c r="H3673" s="8">
        <v>0</v>
      </c>
    </row>
    <row r="3674" spans="1:8" ht="15.75" x14ac:dyDescent="0.2">
      <c r="A3674" s="5">
        <v>700265</v>
      </c>
      <c r="B3674" s="12"/>
      <c r="C3674" s="13" t="s">
        <v>4119</v>
      </c>
      <c r="D3674" s="14"/>
      <c r="E3674" s="6">
        <v>6.9399999999999995</v>
      </c>
      <c r="F3674" s="15">
        <v>3.68</v>
      </c>
      <c r="G3674" s="15">
        <v>3.26</v>
      </c>
      <c r="H3674" s="8">
        <v>0</v>
      </c>
    </row>
    <row r="3675" spans="1:8" ht="15.75" x14ac:dyDescent="0.2">
      <c r="A3675" s="5">
        <v>700270</v>
      </c>
      <c r="B3675" s="12"/>
      <c r="C3675" s="13" t="s">
        <v>4120</v>
      </c>
      <c r="D3675" s="14"/>
      <c r="E3675" s="6">
        <v>8.58</v>
      </c>
      <c r="F3675" s="15">
        <v>4.55</v>
      </c>
      <c r="G3675" s="15">
        <v>4.03</v>
      </c>
      <c r="H3675" s="8">
        <v>0</v>
      </c>
    </row>
    <row r="3676" spans="1:8" ht="15.75" x14ac:dyDescent="0.2">
      <c r="A3676" s="5">
        <v>700275</v>
      </c>
      <c r="B3676" s="12"/>
      <c r="C3676" s="13" t="s">
        <v>4121</v>
      </c>
      <c r="D3676" s="14"/>
      <c r="E3676" s="6">
        <v>7.7200000000000006</v>
      </c>
      <c r="F3676" s="15">
        <v>4.28</v>
      </c>
      <c r="G3676" s="15">
        <v>3.44</v>
      </c>
      <c r="H3676" s="8">
        <v>0</v>
      </c>
    </row>
    <row r="3677" spans="1:8" ht="15.75" x14ac:dyDescent="0.2">
      <c r="A3677" s="5">
        <v>700280</v>
      </c>
      <c r="B3677" s="12"/>
      <c r="C3677" s="13" t="s">
        <v>4122</v>
      </c>
      <c r="D3677" s="14"/>
      <c r="E3677" s="6">
        <v>9.0300000000000011</v>
      </c>
      <c r="F3677" s="15">
        <v>4.79</v>
      </c>
      <c r="G3677" s="15">
        <v>4.24</v>
      </c>
      <c r="H3677" s="8">
        <v>0</v>
      </c>
    </row>
    <row r="3678" spans="1:8" ht="15.75" x14ac:dyDescent="0.2">
      <c r="A3678" s="5">
        <v>700285</v>
      </c>
      <c r="B3678" s="12"/>
      <c r="C3678" s="13" t="s">
        <v>4123</v>
      </c>
      <c r="D3678" s="14"/>
      <c r="E3678" s="6">
        <v>9.93</v>
      </c>
      <c r="F3678" s="15">
        <v>5.27</v>
      </c>
      <c r="G3678" s="15">
        <v>4.66</v>
      </c>
      <c r="H3678" s="8">
        <v>0</v>
      </c>
    </row>
    <row r="3679" spans="1:8" ht="15.75" x14ac:dyDescent="0.2">
      <c r="A3679" s="5">
        <v>700290</v>
      </c>
      <c r="B3679" s="12"/>
      <c r="C3679" s="13" t="s">
        <v>4124</v>
      </c>
      <c r="D3679" s="14"/>
      <c r="E3679" s="6">
        <v>3.42</v>
      </c>
      <c r="F3679" s="15">
        <v>1.79</v>
      </c>
      <c r="G3679" s="15">
        <v>1.63</v>
      </c>
      <c r="H3679" s="8">
        <v>0</v>
      </c>
    </row>
    <row r="3680" spans="1:8" ht="15.75" x14ac:dyDescent="0.2">
      <c r="A3680" s="5">
        <v>700295</v>
      </c>
      <c r="B3680" s="12"/>
      <c r="C3680" s="13" t="s">
        <v>4125</v>
      </c>
      <c r="D3680" s="14"/>
      <c r="E3680" s="6">
        <v>3.46</v>
      </c>
      <c r="F3680" s="15">
        <v>1.73</v>
      </c>
      <c r="G3680" s="15">
        <v>1.73</v>
      </c>
      <c r="H3680" s="8">
        <v>0</v>
      </c>
    </row>
    <row r="3681" spans="1:8" ht="15.75" x14ac:dyDescent="0.2">
      <c r="A3681" s="5">
        <v>700300</v>
      </c>
      <c r="B3681" s="12"/>
      <c r="C3681" s="13" t="s">
        <v>4126</v>
      </c>
      <c r="D3681" s="14"/>
      <c r="E3681" s="6">
        <v>5.44</v>
      </c>
      <c r="F3681" s="15">
        <v>2.72</v>
      </c>
      <c r="G3681" s="15">
        <v>2.72</v>
      </c>
      <c r="H3681" s="8">
        <v>0</v>
      </c>
    </row>
    <row r="3682" spans="1:8" ht="31.5" x14ac:dyDescent="0.2">
      <c r="A3682" s="5">
        <v>700305</v>
      </c>
      <c r="B3682" s="12"/>
      <c r="C3682" s="13" t="s">
        <v>4127</v>
      </c>
      <c r="D3682" s="14" t="s">
        <v>4128</v>
      </c>
      <c r="E3682" s="6">
        <v>6.1099999999999994</v>
      </c>
      <c r="F3682" s="15">
        <v>3.82</v>
      </c>
      <c r="G3682" s="15">
        <v>2.29</v>
      </c>
      <c r="H3682" s="8">
        <v>0</v>
      </c>
    </row>
    <row r="3683" spans="1:8" ht="31.5" x14ac:dyDescent="0.2">
      <c r="A3683" s="5">
        <v>700310</v>
      </c>
      <c r="B3683" s="12"/>
      <c r="C3683" s="13" t="s">
        <v>4129</v>
      </c>
      <c r="D3683" s="14"/>
      <c r="E3683" s="6">
        <v>7.44</v>
      </c>
      <c r="F3683" s="15">
        <v>3.72</v>
      </c>
      <c r="G3683" s="15">
        <v>3.72</v>
      </c>
      <c r="H3683" s="8">
        <v>0</v>
      </c>
    </row>
    <row r="3684" spans="1:8" ht="15.75" x14ac:dyDescent="0.2">
      <c r="A3684" s="5">
        <v>700325</v>
      </c>
      <c r="B3684" s="12"/>
      <c r="C3684" s="13" t="s">
        <v>4130</v>
      </c>
      <c r="D3684" s="14"/>
      <c r="E3684" s="6">
        <v>4.3699999999999992</v>
      </c>
      <c r="F3684" s="15">
        <v>2.3199999999999998</v>
      </c>
      <c r="G3684" s="15">
        <v>2.0499999999999998</v>
      </c>
      <c r="H3684" s="8">
        <v>0</v>
      </c>
    </row>
    <row r="3685" spans="1:8" ht="15.75" x14ac:dyDescent="0.2">
      <c r="A3685" s="5">
        <v>700330</v>
      </c>
      <c r="B3685" s="12"/>
      <c r="C3685" s="13" t="s">
        <v>4131</v>
      </c>
      <c r="D3685" s="14"/>
      <c r="E3685" s="6">
        <v>2.8</v>
      </c>
      <c r="F3685" s="15">
        <v>1.44</v>
      </c>
      <c r="G3685" s="15">
        <v>1.36</v>
      </c>
      <c r="H3685" s="8">
        <v>0</v>
      </c>
    </row>
    <row r="3686" spans="1:8" ht="31.5" x14ac:dyDescent="0.2">
      <c r="A3686" s="5">
        <v>700335</v>
      </c>
      <c r="B3686" s="12"/>
      <c r="C3686" s="13" t="s">
        <v>4132</v>
      </c>
      <c r="D3686" s="14"/>
      <c r="E3686" s="6">
        <v>9.43</v>
      </c>
      <c r="F3686" s="15">
        <v>4.09</v>
      </c>
      <c r="G3686" s="15">
        <v>5.34</v>
      </c>
      <c r="H3686" s="8">
        <v>0</v>
      </c>
    </row>
    <row r="3687" spans="1:8" ht="31.5" x14ac:dyDescent="0.2">
      <c r="A3687" s="5">
        <v>700340</v>
      </c>
      <c r="B3687" s="12"/>
      <c r="C3687" s="13" t="s">
        <v>4133</v>
      </c>
      <c r="D3687" s="14"/>
      <c r="E3687" s="6">
        <v>14.01</v>
      </c>
      <c r="F3687" s="15">
        <v>6.37</v>
      </c>
      <c r="G3687" s="15">
        <v>7.64</v>
      </c>
      <c r="H3687" s="8">
        <v>0</v>
      </c>
    </row>
    <row r="3688" spans="1:8" ht="78.75" x14ac:dyDescent="0.2">
      <c r="A3688" s="5">
        <v>700345</v>
      </c>
      <c r="B3688" s="12"/>
      <c r="C3688" s="13" t="s">
        <v>4134</v>
      </c>
      <c r="D3688" s="14"/>
      <c r="E3688" s="6">
        <v>8.3800000000000008</v>
      </c>
      <c r="F3688" s="15">
        <v>3.81</v>
      </c>
      <c r="G3688" s="15">
        <v>4.57</v>
      </c>
      <c r="H3688" s="8">
        <v>0</v>
      </c>
    </row>
    <row r="3689" spans="1:8" ht="15.75" x14ac:dyDescent="0.2">
      <c r="A3689" s="5">
        <v>700350</v>
      </c>
      <c r="B3689" s="12"/>
      <c r="C3689" s="13" t="s">
        <v>4135</v>
      </c>
      <c r="D3689" s="14"/>
      <c r="E3689" s="6">
        <v>4.5999999999999996</v>
      </c>
      <c r="F3689" s="16">
        <v>2.2999999999999998</v>
      </c>
      <c r="G3689" s="16">
        <v>2.2999999999999998</v>
      </c>
      <c r="H3689" s="8">
        <v>0</v>
      </c>
    </row>
    <row r="3690" spans="1:8" ht="15.75" x14ac:dyDescent="0.2">
      <c r="A3690" s="5">
        <v>700355</v>
      </c>
      <c r="B3690" s="12"/>
      <c r="C3690" s="13" t="s">
        <v>4136</v>
      </c>
      <c r="D3690" s="14"/>
      <c r="E3690" s="6">
        <v>5.16</v>
      </c>
      <c r="F3690" s="15">
        <v>2.4900000000000002</v>
      </c>
      <c r="G3690" s="15">
        <v>2.67</v>
      </c>
      <c r="H3690" s="8">
        <v>0</v>
      </c>
    </row>
    <row r="3691" spans="1:8" ht="15.75" x14ac:dyDescent="0.2">
      <c r="A3691" s="5">
        <v>700360</v>
      </c>
      <c r="B3691" s="12"/>
      <c r="C3691" s="13" t="s">
        <v>4137</v>
      </c>
      <c r="D3691" s="14"/>
      <c r="E3691" s="6">
        <v>5.97</v>
      </c>
      <c r="F3691" s="15">
        <v>2.88</v>
      </c>
      <c r="G3691" s="15">
        <v>3.09</v>
      </c>
      <c r="H3691" s="8">
        <v>0</v>
      </c>
    </row>
    <row r="3692" spans="1:8" ht="31.5" x14ac:dyDescent="0.2">
      <c r="A3692" s="5">
        <v>700365</v>
      </c>
      <c r="B3692" s="12"/>
      <c r="C3692" s="13" t="s">
        <v>4138</v>
      </c>
      <c r="D3692" s="14"/>
      <c r="E3692" s="6">
        <v>7.5600000000000005</v>
      </c>
      <c r="F3692" s="15">
        <v>3.65</v>
      </c>
      <c r="G3692" s="15">
        <v>3.91</v>
      </c>
      <c r="H3692" s="8">
        <v>0</v>
      </c>
    </row>
    <row r="3693" spans="1:8" ht="31.5" x14ac:dyDescent="0.2">
      <c r="A3693" s="5">
        <v>700370</v>
      </c>
      <c r="B3693" s="12"/>
      <c r="C3693" s="13" t="s">
        <v>4139</v>
      </c>
      <c r="D3693" s="14"/>
      <c r="E3693" s="6">
        <v>2.0300000000000002</v>
      </c>
      <c r="F3693" s="17">
        <v>1</v>
      </c>
      <c r="G3693" s="15">
        <v>1.03</v>
      </c>
      <c r="H3693" s="8">
        <v>0</v>
      </c>
    </row>
    <row r="3694" spans="1:8" ht="15.75" x14ac:dyDescent="0.2">
      <c r="A3694" s="5">
        <v>700375</v>
      </c>
      <c r="B3694" s="12"/>
      <c r="C3694" s="13" t="s">
        <v>4140</v>
      </c>
      <c r="D3694" s="14"/>
      <c r="E3694" s="6">
        <v>9</v>
      </c>
      <c r="F3694" s="16">
        <v>4.5</v>
      </c>
      <c r="G3694" s="16">
        <v>4.5</v>
      </c>
      <c r="H3694" s="8">
        <v>0</v>
      </c>
    </row>
    <row r="3695" spans="1:8" ht="15.75" x14ac:dyDescent="0.2">
      <c r="A3695" s="5">
        <v>700380</v>
      </c>
      <c r="B3695" s="12"/>
      <c r="C3695" s="13" t="s">
        <v>4141</v>
      </c>
      <c r="D3695" s="14"/>
      <c r="E3695" s="6">
        <v>6.24</v>
      </c>
      <c r="F3695" s="15">
        <v>3.12</v>
      </c>
      <c r="G3695" s="15">
        <v>3.12</v>
      </c>
      <c r="H3695" s="8">
        <v>0</v>
      </c>
    </row>
    <row r="3696" spans="1:8" ht="31.5" x14ac:dyDescent="0.2">
      <c r="A3696" s="5">
        <v>700395</v>
      </c>
      <c r="B3696" s="12"/>
      <c r="C3696" s="13" t="s">
        <v>4142</v>
      </c>
      <c r="D3696" s="14"/>
      <c r="E3696" s="6">
        <v>7.7200000000000006</v>
      </c>
      <c r="F3696" s="15">
        <v>4.28</v>
      </c>
      <c r="G3696" s="15">
        <v>3.44</v>
      </c>
      <c r="H3696" s="8">
        <v>0</v>
      </c>
    </row>
    <row r="3697" spans="1:8" ht="15.75" x14ac:dyDescent="0.2">
      <c r="A3697" s="5">
        <v>700400</v>
      </c>
      <c r="B3697" s="12"/>
      <c r="C3697" s="18" t="s">
        <v>4143</v>
      </c>
      <c r="D3697" s="14"/>
      <c r="E3697" s="6">
        <v>17.09</v>
      </c>
      <c r="F3697" s="15">
        <v>7.77</v>
      </c>
      <c r="G3697" s="15">
        <v>9.32</v>
      </c>
      <c r="H3697" s="8">
        <v>0</v>
      </c>
    </row>
    <row r="3698" spans="1:8" ht="15.75" x14ac:dyDescent="0.2">
      <c r="A3698" s="5">
        <v>700405</v>
      </c>
      <c r="B3698" s="12"/>
      <c r="C3698" s="13" t="s">
        <v>4144</v>
      </c>
      <c r="D3698" s="14"/>
      <c r="E3698" s="6">
        <v>53.2</v>
      </c>
      <c r="F3698" s="15">
        <v>28.65</v>
      </c>
      <c r="G3698" s="15">
        <v>24.55</v>
      </c>
      <c r="H3698" s="8">
        <v>0</v>
      </c>
    </row>
    <row r="3699" spans="1:8" ht="15.75" x14ac:dyDescent="0.2">
      <c r="A3699" s="5">
        <v>700410</v>
      </c>
      <c r="B3699" s="12"/>
      <c r="C3699" s="13" t="s">
        <v>4145</v>
      </c>
      <c r="D3699" s="14"/>
      <c r="E3699" s="6">
        <v>2.4699999999999998</v>
      </c>
      <c r="F3699" s="15">
        <v>1.31</v>
      </c>
      <c r="G3699" s="15">
        <v>1.1599999999999999</v>
      </c>
      <c r="H3699" s="8">
        <v>0</v>
      </c>
    </row>
    <row r="3700" spans="1:8" ht="31.5" x14ac:dyDescent="0.2">
      <c r="A3700" s="5">
        <v>700415</v>
      </c>
      <c r="B3700" s="12"/>
      <c r="C3700" s="13" t="s">
        <v>4146</v>
      </c>
      <c r="D3700" s="14"/>
      <c r="E3700" s="6">
        <v>3.96</v>
      </c>
      <c r="F3700" s="15">
        <v>1.98</v>
      </c>
      <c r="G3700" s="15">
        <v>1.98</v>
      </c>
      <c r="H3700" s="8">
        <v>0</v>
      </c>
    </row>
    <row r="3701" spans="1:8" ht="31.5" x14ac:dyDescent="0.2">
      <c r="A3701" s="5">
        <v>700420</v>
      </c>
      <c r="B3701" s="12"/>
      <c r="C3701" s="13" t="s">
        <v>4147</v>
      </c>
      <c r="D3701" s="14"/>
      <c r="E3701" s="6">
        <v>1.58</v>
      </c>
      <c r="F3701" s="15">
        <v>0.81</v>
      </c>
      <c r="G3701" s="15">
        <v>0.77</v>
      </c>
      <c r="H3701" s="8">
        <v>0</v>
      </c>
    </row>
    <row r="3702" spans="1:8" ht="15.75" x14ac:dyDescent="0.2">
      <c r="A3702" s="5">
        <v>700425</v>
      </c>
      <c r="B3702" s="12"/>
      <c r="C3702" s="13" t="s">
        <v>4148</v>
      </c>
      <c r="D3702" s="14"/>
      <c r="E3702" s="6">
        <v>2.19</v>
      </c>
      <c r="F3702" s="15">
        <v>1.1599999999999999</v>
      </c>
      <c r="G3702" s="15">
        <v>1.03</v>
      </c>
      <c r="H3702" s="8">
        <v>0</v>
      </c>
    </row>
    <row r="3703" spans="1:8" ht="15.75" x14ac:dyDescent="0.2">
      <c r="A3703" s="5">
        <v>700430</v>
      </c>
      <c r="B3703" s="12"/>
      <c r="C3703" s="13" t="s">
        <v>4149</v>
      </c>
      <c r="D3703" s="14"/>
      <c r="E3703" s="6">
        <v>2.98</v>
      </c>
      <c r="F3703" s="15">
        <v>1.49</v>
      </c>
      <c r="G3703" s="15">
        <v>1.49</v>
      </c>
      <c r="H3703" s="8">
        <v>0</v>
      </c>
    </row>
    <row r="3704" spans="1:8" ht="15.75" x14ac:dyDescent="0.2">
      <c r="A3704" s="5">
        <v>700435</v>
      </c>
      <c r="B3704" s="12"/>
      <c r="C3704" s="13" t="s">
        <v>4150</v>
      </c>
      <c r="D3704" s="14"/>
      <c r="E3704" s="6">
        <v>2.98</v>
      </c>
      <c r="F3704" s="15">
        <v>1.49</v>
      </c>
      <c r="G3704" s="15">
        <v>1.49</v>
      </c>
      <c r="H3704" s="8">
        <v>0</v>
      </c>
    </row>
    <row r="3705" spans="1:8" ht="31.5" x14ac:dyDescent="0.2">
      <c r="A3705" s="5">
        <v>700440</v>
      </c>
      <c r="B3705" s="12"/>
      <c r="C3705" s="13" t="s">
        <v>4151</v>
      </c>
      <c r="D3705" s="14"/>
      <c r="E3705" s="6">
        <v>5.48</v>
      </c>
      <c r="F3705" s="15">
        <v>2.74</v>
      </c>
      <c r="G3705" s="15">
        <v>2.74</v>
      </c>
      <c r="H3705" s="8">
        <v>0</v>
      </c>
    </row>
    <row r="3706" spans="1:8" ht="15.75" x14ac:dyDescent="0.2">
      <c r="A3706" s="5">
        <v>700445</v>
      </c>
      <c r="B3706" s="12"/>
      <c r="C3706" s="13" t="s">
        <v>4152</v>
      </c>
      <c r="D3706" s="14"/>
      <c r="E3706" s="6">
        <v>3.66</v>
      </c>
      <c r="F3706" s="15">
        <v>1.83</v>
      </c>
      <c r="G3706" s="15">
        <v>1.83</v>
      </c>
      <c r="H3706" s="8">
        <v>0</v>
      </c>
    </row>
    <row r="3707" spans="1:8" ht="15.75" x14ac:dyDescent="0.2">
      <c r="A3707" s="5">
        <v>700450</v>
      </c>
      <c r="B3707" s="12"/>
      <c r="C3707" s="13" t="s">
        <v>4153</v>
      </c>
      <c r="D3707" s="14"/>
      <c r="E3707" s="6">
        <v>2.3199999999999998</v>
      </c>
      <c r="F3707" s="15">
        <v>1.1599999999999999</v>
      </c>
      <c r="G3707" s="15">
        <v>1.1599999999999999</v>
      </c>
      <c r="H3707" s="8">
        <v>0</v>
      </c>
    </row>
    <row r="3708" spans="1:8" ht="15.75" x14ac:dyDescent="0.2">
      <c r="A3708" s="5">
        <v>700455</v>
      </c>
      <c r="B3708" s="12"/>
      <c r="C3708" s="13" t="s">
        <v>4154</v>
      </c>
      <c r="D3708" s="14"/>
      <c r="E3708" s="6">
        <v>3.26</v>
      </c>
      <c r="F3708" s="15">
        <v>1.63</v>
      </c>
      <c r="G3708" s="15">
        <v>1.63</v>
      </c>
      <c r="H3708" s="8">
        <v>0</v>
      </c>
    </row>
    <row r="3709" spans="1:8" ht="15.75" x14ac:dyDescent="0.2">
      <c r="A3709" s="5">
        <v>700460</v>
      </c>
      <c r="B3709" s="12"/>
      <c r="C3709" s="13" t="s">
        <v>4155</v>
      </c>
      <c r="D3709" s="14"/>
      <c r="E3709" s="6">
        <v>3.4</v>
      </c>
      <c r="F3709" s="16">
        <v>1.7</v>
      </c>
      <c r="G3709" s="16">
        <v>1.7</v>
      </c>
      <c r="H3709" s="8">
        <v>0</v>
      </c>
    </row>
    <row r="3710" spans="1:8" ht="15.75" x14ac:dyDescent="0.2">
      <c r="A3710" s="5">
        <v>700465</v>
      </c>
      <c r="B3710" s="12"/>
      <c r="C3710" s="13" t="s">
        <v>4156</v>
      </c>
      <c r="D3710" s="14"/>
      <c r="E3710" s="6">
        <v>1.7</v>
      </c>
      <c r="F3710" s="15">
        <v>0.86</v>
      </c>
      <c r="G3710" s="15">
        <v>0.84</v>
      </c>
      <c r="H3710" s="8">
        <v>0</v>
      </c>
    </row>
    <row r="3711" spans="1:8" ht="31.5" x14ac:dyDescent="0.2">
      <c r="A3711" s="5">
        <v>700466</v>
      </c>
      <c r="B3711" s="12" t="s">
        <v>18</v>
      </c>
      <c r="C3711" s="13" t="s">
        <v>4157</v>
      </c>
      <c r="D3711" s="14"/>
      <c r="E3711" s="6">
        <v>11</v>
      </c>
      <c r="F3711" s="17">
        <v>2</v>
      </c>
      <c r="G3711" s="17">
        <v>9</v>
      </c>
      <c r="H3711" s="8">
        <v>0</v>
      </c>
    </row>
    <row r="3712" spans="1:8" ht="15.75" x14ac:dyDescent="0.2">
      <c r="A3712" s="5">
        <v>700467</v>
      </c>
      <c r="B3712" s="12" t="s">
        <v>18</v>
      </c>
      <c r="C3712" s="13" t="s">
        <v>4158</v>
      </c>
      <c r="D3712" s="14"/>
      <c r="E3712" s="6">
        <v>14</v>
      </c>
      <c r="F3712" s="17">
        <v>3</v>
      </c>
      <c r="G3712" s="17">
        <v>11</v>
      </c>
      <c r="H3712" s="8">
        <v>0</v>
      </c>
    </row>
    <row r="3713" spans="1:8" ht="15.75" x14ac:dyDescent="0.2">
      <c r="A3713" s="5">
        <v>700470</v>
      </c>
      <c r="B3713" s="12"/>
      <c r="C3713" s="13" t="s">
        <v>4159</v>
      </c>
      <c r="D3713" s="14" t="s">
        <v>4160</v>
      </c>
      <c r="E3713" s="6">
        <v>10.199999999999999</v>
      </c>
      <c r="F3713" s="16">
        <v>5.2</v>
      </c>
      <c r="G3713" s="17">
        <v>5</v>
      </c>
      <c r="H3713" s="8">
        <v>0</v>
      </c>
    </row>
    <row r="3714" spans="1:8" ht="15.75" x14ac:dyDescent="0.2">
      <c r="A3714" s="5">
        <v>700475</v>
      </c>
      <c r="B3714" s="12"/>
      <c r="C3714" s="13" t="s">
        <v>4161</v>
      </c>
      <c r="D3714" s="14" t="s">
        <v>4160</v>
      </c>
      <c r="E3714" s="6">
        <v>10.199999999999999</v>
      </c>
      <c r="F3714" s="16">
        <v>5.2</v>
      </c>
      <c r="G3714" s="17">
        <v>5</v>
      </c>
      <c r="H3714" s="8">
        <v>0</v>
      </c>
    </row>
    <row r="3715" spans="1:8" ht="15.75" x14ac:dyDescent="0.2">
      <c r="A3715" s="5">
        <v>700480</v>
      </c>
      <c r="B3715" s="12"/>
      <c r="C3715" s="13" t="s">
        <v>4162</v>
      </c>
      <c r="D3715" s="14" t="s">
        <v>4160</v>
      </c>
      <c r="E3715" s="6">
        <v>9.6</v>
      </c>
      <c r="F3715" s="16">
        <v>4.5999999999999996</v>
      </c>
      <c r="G3715" s="17">
        <v>5</v>
      </c>
      <c r="H3715" s="8">
        <v>0</v>
      </c>
    </row>
    <row r="3716" spans="1:8" ht="15.75" x14ac:dyDescent="0.2">
      <c r="A3716" s="5">
        <v>700485</v>
      </c>
      <c r="B3716" s="12"/>
      <c r="C3716" s="13" t="s">
        <v>4163</v>
      </c>
      <c r="D3716" s="14" t="s">
        <v>4160</v>
      </c>
      <c r="E3716" s="6">
        <v>12.68</v>
      </c>
      <c r="F3716" s="15">
        <v>6.78</v>
      </c>
      <c r="G3716" s="16">
        <v>5.9</v>
      </c>
      <c r="H3716" s="8">
        <v>0</v>
      </c>
    </row>
    <row r="3717" spans="1:8" ht="15.75" x14ac:dyDescent="0.2">
      <c r="A3717" s="5">
        <v>700490</v>
      </c>
      <c r="B3717" s="12"/>
      <c r="C3717" s="13" t="s">
        <v>4164</v>
      </c>
      <c r="D3717" s="14" t="s">
        <v>4160</v>
      </c>
      <c r="E3717" s="6">
        <v>15.8</v>
      </c>
      <c r="F3717" s="16">
        <v>7.8</v>
      </c>
      <c r="G3717" s="17">
        <v>8</v>
      </c>
      <c r="H3717" s="8">
        <v>0</v>
      </c>
    </row>
    <row r="3718" spans="1:8" ht="15.75" x14ac:dyDescent="0.2">
      <c r="A3718" s="5">
        <v>700495</v>
      </c>
      <c r="B3718" s="12"/>
      <c r="C3718" s="13" t="s">
        <v>4165</v>
      </c>
      <c r="D3718" s="14"/>
      <c r="E3718" s="6">
        <v>7.4599999999999991</v>
      </c>
      <c r="F3718" s="15">
        <v>4.0199999999999996</v>
      </c>
      <c r="G3718" s="15">
        <v>3.44</v>
      </c>
      <c r="H3718" s="8">
        <v>0</v>
      </c>
    </row>
    <row r="3719" spans="1:8" ht="15.75" x14ac:dyDescent="0.2">
      <c r="A3719" s="5">
        <v>700500</v>
      </c>
      <c r="B3719" s="12"/>
      <c r="C3719" s="13" t="s">
        <v>4166</v>
      </c>
      <c r="D3719" s="14"/>
      <c r="E3719" s="6">
        <v>1.75</v>
      </c>
      <c r="F3719" s="15">
        <v>0.93</v>
      </c>
      <c r="G3719" s="15">
        <v>0.82</v>
      </c>
      <c r="H3719" s="8">
        <v>0</v>
      </c>
    </row>
    <row r="3720" spans="1:8" ht="31.5" x14ac:dyDescent="0.2">
      <c r="A3720" s="5">
        <v>700505</v>
      </c>
      <c r="B3720" s="12"/>
      <c r="C3720" s="13" t="s">
        <v>4167</v>
      </c>
      <c r="D3720" s="14"/>
      <c r="E3720" s="6">
        <v>1.4100000000000001</v>
      </c>
      <c r="F3720" s="15">
        <v>0.75</v>
      </c>
      <c r="G3720" s="15">
        <v>0.66</v>
      </c>
      <c r="H3720" s="8">
        <v>0</v>
      </c>
    </row>
    <row r="3721" spans="1:8" ht="15.75" x14ac:dyDescent="0.2">
      <c r="A3721" s="5">
        <v>700510</v>
      </c>
      <c r="B3721" s="12"/>
      <c r="C3721" s="13" t="s">
        <v>4168</v>
      </c>
      <c r="D3721" s="14"/>
      <c r="E3721" s="6">
        <v>1.7</v>
      </c>
      <c r="F3721" s="15">
        <v>0.86</v>
      </c>
      <c r="G3721" s="15">
        <v>0.84</v>
      </c>
      <c r="H3721" s="8">
        <v>0</v>
      </c>
    </row>
    <row r="3722" spans="1:8" ht="15.75" x14ac:dyDescent="0.2">
      <c r="A3722" s="5">
        <v>700515</v>
      </c>
      <c r="B3722" s="12"/>
      <c r="C3722" s="13" t="s">
        <v>4169</v>
      </c>
      <c r="D3722" s="14"/>
      <c r="E3722" s="6">
        <v>1.7</v>
      </c>
      <c r="F3722" s="15">
        <v>0.86</v>
      </c>
      <c r="G3722" s="15">
        <v>0.84</v>
      </c>
      <c r="H3722" s="8">
        <v>0</v>
      </c>
    </row>
    <row r="3723" spans="1:8" ht="15.75" x14ac:dyDescent="0.2">
      <c r="A3723" s="5">
        <v>700520</v>
      </c>
      <c r="B3723" s="12"/>
      <c r="C3723" s="13" t="s">
        <v>4170</v>
      </c>
      <c r="D3723" s="14"/>
      <c r="E3723" s="6">
        <v>1.4100000000000001</v>
      </c>
      <c r="F3723" s="15">
        <v>0.75</v>
      </c>
      <c r="G3723" s="15">
        <v>0.66</v>
      </c>
      <c r="H3723" s="8">
        <v>0</v>
      </c>
    </row>
    <row r="3724" spans="1:8" ht="15.75" x14ac:dyDescent="0.2">
      <c r="A3724" s="5">
        <v>700525</v>
      </c>
      <c r="B3724" s="12"/>
      <c r="C3724" s="13" t="s">
        <v>4171</v>
      </c>
      <c r="D3724" s="14"/>
      <c r="E3724" s="6">
        <v>1.77</v>
      </c>
      <c r="F3724" s="15">
        <v>0.93</v>
      </c>
      <c r="G3724" s="15">
        <v>0.84</v>
      </c>
      <c r="H3724" s="8">
        <v>0</v>
      </c>
    </row>
    <row r="3725" spans="1:8" ht="15.75" x14ac:dyDescent="0.2">
      <c r="A3725" s="5">
        <v>700530</v>
      </c>
      <c r="B3725" s="12"/>
      <c r="C3725" s="13" t="s">
        <v>4172</v>
      </c>
      <c r="D3725" s="14"/>
      <c r="E3725" s="6">
        <v>1.32</v>
      </c>
      <c r="F3725" s="15">
        <v>0.66</v>
      </c>
      <c r="G3725" s="15">
        <v>0.66</v>
      </c>
      <c r="H3725" s="8">
        <v>0</v>
      </c>
    </row>
    <row r="3726" spans="1:8" ht="15.75" x14ac:dyDescent="0.2">
      <c r="A3726" s="5">
        <v>700535</v>
      </c>
      <c r="B3726" s="12"/>
      <c r="C3726" s="13" t="s">
        <v>4173</v>
      </c>
      <c r="D3726" s="14"/>
      <c r="E3726" s="6">
        <v>1.4100000000000001</v>
      </c>
      <c r="F3726" s="15">
        <v>0.75</v>
      </c>
      <c r="G3726" s="15">
        <v>0.66</v>
      </c>
      <c r="H3726" s="8">
        <v>0</v>
      </c>
    </row>
    <row r="3727" spans="1:8" ht="15.75" x14ac:dyDescent="0.2">
      <c r="A3727" s="5">
        <v>700540</v>
      </c>
      <c r="B3727" s="12"/>
      <c r="C3727" s="13" t="s">
        <v>4174</v>
      </c>
      <c r="D3727" s="14"/>
      <c r="E3727" s="6">
        <v>1.77</v>
      </c>
      <c r="F3727" s="15">
        <v>0.93</v>
      </c>
      <c r="G3727" s="15">
        <v>0.84</v>
      </c>
      <c r="H3727" s="8">
        <v>0</v>
      </c>
    </row>
    <row r="3728" spans="1:8" ht="15.75" x14ac:dyDescent="0.2">
      <c r="A3728" s="5">
        <v>700545</v>
      </c>
      <c r="B3728" s="12"/>
      <c r="C3728" s="13" t="s">
        <v>4175</v>
      </c>
      <c r="D3728" s="14"/>
      <c r="E3728" s="6">
        <v>2.1800000000000002</v>
      </c>
      <c r="F3728" s="15">
        <v>1.0900000000000001</v>
      </c>
      <c r="G3728" s="15">
        <v>1.0900000000000001</v>
      </c>
      <c r="H3728" s="8">
        <v>0</v>
      </c>
    </row>
    <row r="3729" spans="1:8" ht="15.75" x14ac:dyDescent="0.2">
      <c r="A3729" s="5">
        <v>700550</v>
      </c>
      <c r="B3729" s="12"/>
      <c r="C3729" s="13" t="s">
        <v>4176</v>
      </c>
      <c r="D3729" s="14"/>
      <c r="E3729" s="6">
        <v>1.4100000000000001</v>
      </c>
      <c r="F3729" s="15">
        <v>0.75</v>
      </c>
      <c r="G3729" s="15">
        <v>0.66</v>
      </c>
      <c r="H3729" s="8">
        <v>0</v>
      </c>
    </row>
    <row r="3730" spans="1:8" ht="15.75" x14ac:dyDescent="0.2">
      <c r="A3730" s="5">
        <v>700555</v>
      </c>
      <c r="B3730" s="12"/>
      <c r="C3730" s="13" t="s">
        <v>4177</v>
      </c>
      <c r="D3730" s="14"/>
      <c r="E3730" s="6">
        <v>1.63</v>
      </c>
      <c r="F3730" s="15">
        <v>0.79</v>
      </c>
      <c r="G3730" s="15">
        <v>0.84</v>
      </c>
      <c r="H3730" s="8">
        <v>0</v>
      </c>
    </row>
    <row r="3731" spans="1:8" ht="15.75" x14ac:dyDescent="0.2">
      <c r="A3731" s="5">
        <v>700560</v>
      </c>
      <c r="B3731" s="12"/>
      <c r="C3731" s="13" t="s">
        <v>4178</v>
      </c>
      <c r="D3731" s="14"/>
      <c r="E3731" s="6">
        <v>9.11</v>
      </c>
      <c r="F3731" s="16">
        <v>4.4000000000000004</v>
      </c>
      <c r="G3731" s="15">
        <v>4.71</v>
      </c>
      <c r="H3731" s="8">
        <v>0</v>
      </c>
    </row>
    <row r="3732" spans="1:8" ht="15.75" x14ac:dyDescent="0.2">
      <c r="A3732" s="5">
        <v>700565</v>
      </c>
      <c r="B3732" s="12"/>
      <c r="C3732" s="13" t="s">
        <v>4179</v>
      </c>
      <c r="D3732" s="14"/>
      <c r="E3732" s="6">
        <v>2.86</v>
      </c>
      <c r="F3732" s="15">
        <v>1.43</v>
      </c>
      <c r="G3732" s="15">
        <v>1.43</v>
      </c>
      <c r="H3732" s="8">
        <v>0</v>
      </c>
    </row>
    <row r="3733" spans="1:8" ht="15.75" x14ac:dyDescent="0.2">
      <c r="A3733" s="5">
        <v>700570</v>
      </c>
      <c r="B3733" s="12"/>
      <c r="C3733" s="13" t="s">
        <v>4180</v>
      </c>
      <c r="D3733" s="14"/>
      <c r="E3733" s="6">
        <v>1.9</v>
      </c>
      <c r="F3733" s="15">
        <v>1.01</v>
      </c>
      <c r="G3733" s="15">
        <v>0.89</v>
      </c>
      <c r="H3733" s="8">
        <v>0</v>
      </c>
    </row>
    <row r="3734" spans="1:8" ht="31.5" x14ac:dyDescent="0.2">
      <c r="A3734" s="5">
        <v>700575</v>
      </c>
      <c r="B3734" s="12"/>
      <c r="C3734" s="13" t="s">
        <v>4181</v>
      </c>
      <c r="D3734" s="14"/>
      <c r="E3734" s="6">
        <v>4.96</v>
      </c>
      <c r="F3734" s="16">
        <v>2.6</v>
      </c>
      <c r="G3734" s="15">
        <v>2.36</v>
      </c>
      <c r="H3734" s="8">
        <v>0</v>
      </c>
    </row>
    <row r="3735" spans="1:8" ht="15.75" x14ac:dyDescent="0.2">
      <c r="A3735" s="5">
        <v>700580</v>
      </c>
      <c r="B3735" s="12"/>
      <c r="C3735" s="13" t="s">
        <v>4182</v>
      </c>
      <c r="D3735" s="14"/>
      <c r="E3735" s="6">
        <v>1.7</v>
      </c>
      <c r="F3735" s="15">
        <v>0.86</v>
      </c>
      <c r="G3735" s="15">
        <v>0.84</v>
      </c>
      <c r="H3735" s="8">
        <v>0</v>
      </c>
    </row>
    <row r="3736" spans="1:8" ht="31.5" x14ac:dyDescent="0.2">
      <c r="A3736" s="5">
        <v>700585</v>
      </c>
      <c r="B3736" s="12"/>
      <c r="C3736" s="13" t="s">
        <v>4183</v>
      </c>
      <c r="D3736" s="14"/>
      <c r="E3736" s="6">
        <v>2.3199999999999998</v>
      </c>
      <c r="F3736" s="15">
        <v>1.1599999999999999</v>
      </c>
      <c r="G3736" s="15">
        <v>1.1599999999999999</v>
      </c>
      <c r="H3736" s="8">
        <v>0</v>
      </c>
    </row>
    <row r="3737" spans="1:8" ht="15.75" x14ac:dyDescent="0.2">
      <c r="A3737" s="5">
        <v>700590</v>
      </c>
      <c r="B3737" s="12"/>
      <c r="C3737" s="13" t="s">
        <v>4184</v>
      </c>
      <c r="D3737" s="14"/>
      <c r="E3737" s="6">
        <v>1.72</v>
      </c>
      <c r="F3737" s="15">
        <v>0.83</v>
      </c>
      <c r="G3737" s="15">
        <v>0.89</v>
      </c>
      <c r="H3737" s="8">
        <v>0</v>
      </c>
    </row>
    <row r="3738" spans="1:8" ht="31.5" x14ac:dyDescent="0.2">
      <c r="A3738" s="5">
        <v>700595</v>
      </c>
      <c r="B3738" s="12"/>
      <c r="C3738" s="13" t="s">
        <v>4185</v>
      </c>
      <c r="D3738" s="14"/>
      <c r="E3738" s="6">
        <v>1.32</v>
      </c>
      <c r="F3738" s="15">
        <v>0.66</v>
      </c>
      <c r="G3738" s="15">
        <v>0.66</v>
      </c>
      <c r="H3738" s="8">
        <v>0</v>
      </c>
    </row>
    <row r="3739" spans="1:8" ht="31.5" x14ac:dyDescent="0.2">
      <c r="A3739" s="5">
        <v>700600</v>
      </c>
      <c r="B3739" s="12"/>
      <c r="C3739" s="13" t="s">
        <v>4186</v>
      </c>
      <c r="D3739" s="14"/>
      <c r="E3739" s="6">
        <v>1.9</v>
      </c>
      <c r="F3739" s="15">
        <v>0.95</v>
      </c>
      <c r="G3739" s="15">
        <v>0.95</v>
      </c>
      <c r="H3739" s="8">
        <v>0</v>
      </c>
    </row>
    <row r="3740" spans="1:8" ht="15.75" x14ac:dyDescent="0.2">
      <c r="A3740" s="5">
        <v>700605</v>
      </c>
      <c r="B3740" s="12"/>
      <c r="C3740" s="13" t="s">
        <v>4187</v>
      </c>
      <c r="D3740" s="14"/>
      <c r="E3740" s="6">
        <v>2.33</v>
      </c>
      <c r="F3740" s="16">
        <v>1.2</v>
      </c>
      <c r="G3740" s="15">
        <v>1.1299999999999999</v>
      </c>
      <c r="H3740" s="8">
        <v>0</v>
      </c>
    </row>
    <row r="3741" spans="1:8" ht="15.75" x14ac:dyDescent="0.2">
      <c r="A3741" s="5">
        <v>700610</v>
      </c>
      <c r="B3741" s="12"/>
      <c r="C3741" s="13" t="s">
        <v>4188</v>
      </c>
      <c r="D3741" s="14"/>
      <c r="E3741" s="6">
        <v>1.64</v>
      </c>
      <c r="F3741" s="15">
        <v>0.82</v>
      </c>
      <c r="G3741" s="15">
        <v>0.82</v>
      </c>
      <c r="H3741" s="8">
        <v>0</v>
      </c>
    </row>
    <row r="3742" spans="1:8" ht="15.75" x14ac:dyDescent="0.2">
      <c r="A3742" s="5">
        <v>700615</v>
      </c>
      <c r="B3742" s="12"/>
      <c r="C3742" s="13" t="s">
        <v>4189</v>
      </c>
      <c r="D3742" s="14"/>
      <c r="E3742" s="6">
        <v>1.98</v>
      </c>
      <c r="F3742" s="15">
        <v>0.99</v>
      </c>
      <c r="G3742" s="15">
        <v>0.99</v>
      </c>
      <c r="H3742" s="8">
        <v>0</v>
      </c>
    </row>
    <row r="3743" spans="1:8" ht="15.75" x14ac:dyDescent="0.2">
      <c r="A3743" s="5">
        <v>700620</v>
      </c>
      <c r="B3743" s="12"/>
      <c r="C3743" s="13" t="s">
        <v>4190</v>
      </c>
      <c r="D3743" s="14"/>
      <c r="E3743" s="6">
        <v>1.4100000000000001</v>
      </c>
      <c r="F3743" s="15">
        <v>0.75</v>
      </c>
      <c r="G3743" s="15">
        <v>0.66</v>
      </c>
      <c r="H3743" s="8">
        <v>0</v>
      </c>
    </row>
    <row r="3744" spans="1:8" ht="15.75" x14ac:dyDescent="0.2">
      <c r="A3744" s="5">
        <v>700625</v>
      </c>
      <c r="B3744" s="12"/>
      <c r="C3744" s="13" t="s">
        <v>4191</v>
      </c>
      <c r="D3744" s="14"/>
      <c r="E3744" s="6">
        <v>1.75</v>
      </c>
      <c r="F3744" s="15">
        <v>0.93</v>
      </c>
      <c r="G3744" s="15">
        <v>0.82</v>
      </c>
      <c r="H3744" s="8">
        <v>0</v>
      </c>
    </row>
    <row r="3745" spans="1:8" ht="15.75" x14ac:dyDescent="0.2">
      <c r="A3745" s="5">
        <v>700630</v>
      </c>
      <c r="B3745" s="12"/>
      <c r="C3745" s="13" t="s">
        <v>4192</v>
      </c>
      <c r="D3745" s="14"/>
      <c r="E3745" s="6">
        <v>2.0300000000000002</v>
      </c>
      <c r="F3745" s="15">
        <v>0.98</v>
      </c>
      <c r="G3745" s="15">
        <v>1.05</v>
      </c>
      <c r="H3745" s="8">
        <v>0</v>
      </c>
    </row>
    <row r="3746" spans="1:8" ht="15.75" x14ac:dyDescent="0.2">
      <c r="A3746" s="5">
        <v>700635</v>
      </c>
      <c r="B3746" s="12"/>
      <c r="C3746" s="13" t="s">
        <v>4193</v>
      </c>
      <c r="D3746" s="14"/>
      <c r="E3746" s="6">
        <v>2.1800000000000002</v>
      </c>
      <c r="F3746" s="15">
        <v>1.0900000000000001</v>
      </c>
      <c r="G3746" s="15">
        <v>1.0900000000000001</v>
      </c>
      <c r="H3746" s="8">
        <v>0</v>
      </c>
    </row>
    <row r="3747" spans="1:8" ht="15.75" x14ac:dyDescent="0.2">
      <c r="A3747" s="5">
        <v>700640</v>
      </c>
      <c r="B3747" s="12"/>
      <c r="C3747" s="13" t="s">
        <v>4194</v>
      </c>
      <c r="D3747" s="14"/>
      <c r="E3747" s="6">
        <v>7.0500000000000007</v>
      </c>
      <c r="F3747" s="15">
        <v>3.64</v>
      </c>
      <c r="G3747" s="15">
        <v>3.41</v>
      </c>
      <c r="H3747" s="8">
        <v>0</v>
      </c>
    </row>
    <row r="3748" spans="1:8" ht="15.75" x14ac:dyDescent="0.2">
      <c r="A3748" s="5">
        <v>700645</v>
      </c>
      <c r="B3748" s="12"/>
      <c r="C3748" s="13" t="s">
        <v>4195</v>
      </c>
      <c r="D3748" s="14"/>
      <c r="E3748" s="6">
        <v>1.5</v>
      </c>
      <c r="F3748" s="15">
        <v>0.76</v>
      </c>
      <c r="G3748" s="15">
        <v>0.74</v>
      </c>
      <c r="H3748" s="8">
        <v>0</v>
      </c>
    </row>
    <row r="3749" spans="1:8" ht="15.75" x14ac:dyDescent="0.2">
      <c r="A3749" s="5">
        <v>700650</v>
      </c>
      <c r="B3749" s="12"/>
      <c r="C3749" s="13" t="s">
        <v>4196</v>
      </c>
      <c r="D3749" s="14"/>
      <c r="E3749" s="6">
        <v>1.64</v>
      </c>
      <c r="F3749" s="15">
        <v>0.82</v>
      </c>
      <c r="G3749" s="15">
        <v>0.82</v>
      </c>
      <c r="H3749" s="8">
        <v>0</v>
      </c>
    </row>
    <row r="3750" spans="1:8" ht="15.75" x14ac:dyDescent="0.2">
      <c r="A3750" s="5">
        <v>700655</v>
      </c>
      <c r="B3750" s="12"/>
      <c r="C3750" s="13" t="s">
        <v>4197</v>
      </c>
      <c r="D3750" s="14"/>
      <c r="E3750" s="6">
        <v>4.8699999999999992</v>
      </c>
      <c r="F3750" s="15">
        <v>2.78</v>
      </c>
      <c r="G3750" s="15">
        <v>2.09</v>
      </c>
      <c r="H3750" s="8">
        <v>0</v>
      </c>
    </row>
    <row r="3751" spans="1:8" ht="15.75" x14ac:dyDescent="0.2">
      <c r="A3751" s="5">
        <v>700660</v>
      </c>
      <c r="B3751" s="12"/>
      <c r="C3751" s="13" t="s">
        <v>4198</v>
      </c>
      <c r="D3751" s="14"/>
      <c r="E3751" s="6">
        <v>7.4499999999999993</v>
      </c>
      <c r="F3751" s="15">
        <v>4.76</v>
      </c>
      <c r="G3751" s="15">
        <v>2.69</v>
      </c>
      <c r="H3751" s="8">
        <v>0</v>
      </c>
    </row>
    <row r="3752" spans="1:8" ht="47.25" x14ac:dyDescent="0.2">
      <c r="A3752" s="5">
        <v>700666</v>
      </c>
      <c r="B3752" s="12" t="s">
        <v>18</v>
      </c>
      <c r="C3752" s="13" t="s">
        <v>4199</v>
      </c>
      <c r="D3752" s="14" t="s">
        <v>4200</v>
      </c>
      <c r="E3752" s="6">
        <v>2.5</v>
      </c>
      <c r="F3752" s="6">
        <v>0</v>
      </c>
      <c r="G3752" s="16">
        <v>2.5</v>
      </c>
      <c r="H3752" s="8">
        <v>0</v>
      </c>
    </row>
    <row r="3753" spans="1:8" ht="15.75" x14ac:dyDescent="0.2">
      <c r="A3753" s="5">
        <v>700900</v>
      </c>
      <c r="B3753" s="12"/>
      <c r="C3753" s="13" t="s">
        <v>4201</v>
      </c>
      <c r="D3753" s="14"/>
      <c r="E3753" s="6">
        <v>8.06</v>
      </c>
      <c r="F3753" s="15">
        <v>1.62</v>
      </c>
      <c r="G3753" s="15">
        <v>6.44</v>
      </c>
      <c r="H3753" s="8">
        <v>0</v>
      </c>
    </row>
    <row r="3754" spans="1:8" ht="15.75" x14ac:dyDescent="0.2">
      <c r="A3754" s="5">
        <v>700905</v>
      </c>
      <c r="B3754" s="12"/>
      <c r="C3754" s="13" t="s">
        <v>4202</v>
      </c>
      <c r="D3754" s="14"/>
      <c r="E3754" s="6">
        <v>9.58</v>
      </c>
      <c r="F3754" s="15">
        <v>2.2200000000000002</v>
      </c>
      <c r="G3754" s="15">
        <v>7.36</v>
      </c>
      <c r="H3754" s="8">
        <v>0</v>
      </c>
    </row>
    <row r="3755" spans="1:8" ht="15.75" x14ac:dyDescent="0.2">
      <c r="A3755" s="5">
        <v>700910</v>
      </c>
      <c r="B3755" s="12"/>
      <c r="C3755" s="13" t="s">
        <v>4203</v>
      </c>
      <c r="D3755" s="14"/>
      <c r="E3755" s="6">
        <v>4.09</v>
      </c>
      <c r="F3755" s="15">
        <v>1.91</v>
      </c>
      <c r="G3755" s="15">
        <v>2.1800000000000002</v>
      </c>
      <c r="H3755" s="8">
        <v>0</v>
      </c>
    </row>
    <row r="3756" spans="1:8" ht="31.5" x14ac:dyDescent="0.2">
      <c r="A3756" s="5">
        <v>700915</v>
      </c>
      <c r="B3756" s="12"/>
      <c r="C3756" s="13" t="s">
        <v>4204</v>
      </c>
      <c r="D3756" s="14"/>
      <c r="E3756" s="6">
        <v>6.33</v>
      </c>
      <c r="F3756" s="15">
        <v>2.96</v>
      </c>
      <c r="G3756" s="15">
        <v>3.37</v>
      </c>
      <c r="H3756" s="8">
        <v>0</v>
      </c>
    </row>
    <row r="3757" spans="1:8" ht="31.5" x14ac:dyDescent="0.2">
      <c r="A3757" s="5">
        <v>700920</v>
      </c>
      <c r="B3757" s="12"/>
      <c r="C3757" s="13" t="s">
        <v>4205</v>
      </c>
      <c r="D3757" s="14"/>
      <c r="E3757" s="6">
        <v>9.58</v>
      </c>
      <c r="F3757" s="15">
        <v>2.2200000000000002</v>
      </c>
      <c r="G3757" s="15">
        <v>7.36</v>
      </c>
      <c r="H3757" s="8">
        <v>0</v>
      </c>
    </row>
    <row r="3758" spans="1:8" ht="31.5" x14ac:dyDescent="0.2">
      <c r="A3758" s="5">
        <v>700925</v>
      </c>
      <c r="B3758" s="12"/>
      <c r="C3758" s="13" t="s">
        <v>4206</v>
      </c>
      <c r="D3758" s="14"/>
      <c r="E3758" s="6">
        <v>11.219999999999999</v>
      </c>
      <c r="F3758" s="15">
        <v>2.94</v>
      </c>
      <c r="G3758" s="15">
        <v>8.2799999999999994</v>
      </c>
      <c r="H3758" s="8">
        <v>0</v>
      </c>
    </row>
    <row r="3759" spans="1:8" ht="15.75" x14ac:dyDescent="0.2">
      <c r="A3759" s="5">
        <v>701000</v>
      </c>
      <c r="B3759" s="12"/>
      <c r="C3759" s="13" t="s">
        <v>4207</v>
      </c>
      <c r="D3759" s="14"/>
      <c r="E3759" s="6">
        <v>66</v>
      </c>
      <c r="F3759" s="17">
        <v>38</v>
      </c>
      <c r="G3759" s="17">
        <v>28</v>
      </c>
      <c r="H3759" s="8">
        <v>0</v>
      </c>
    </row>
    <row r="3760" spans="1:8" ht="15.75" x14ac:dyDescent="0.2">
      <c r="A3760" s="5">
        <v>701005</v>
      </c>
      <c r="B3760" s="12"/>
      <c r="C3760" s="13" t="s">
        <v>4208</v>
      </c>
      <c r="D3760" s="14"/>
      <c r="E3760" s="6">
        <v>66</v>
      </c>
      <c r="F3760" s="17">
        <v>38</v>
      </c>
      <c r="G3760" s="17">
        <v>28</v>
      </c>
      <c r="H3760" s="8">
        <v>0</v>
      </c>
    </row>
    <row r="3761" spans="1:8" ht="31.5" x14ac:dyDescent="0.2">
      <c r="A3761" s="5">
        <v>701010</v>
      </c>
      <c r="B3761" s="12"/>
      <c r="C3761" s="13" t="s">
        <v>4209</v>
      </c>
      <c r="D3761" s="14"/>
      <c r="E3761" s="6">
        <v>8.2800000000000011</v>
      </c>
      <c r="F3761" s="15">
        <v>4.7300000000000004</v>
      </c>
      <c r="G3761" s="15">
        <v>3.55</v>
      </c>
      <c r="H3761" s="8">
        <v>0</v>
      </c>
    </row>
    <row r="3762" spans="1:8" ht="15.75" x14ac:dyDescent="0.2">
      <c r="A3762" s="5">
        <v>701015</v>
      </c>
      <c r="B3762" s="12"/>
      <c r="C3762" s="13" t="s">
        <v>4210</v>
      </c>
      <c r="D3762" s="14"/>
      <c r="E3762" s="6">
        <v>48</v>
      </c>
      <c r="F3762" s="17">
        <v>28</v>
      </c>
      <c r="G3762" s="17">
        <v>20</v>
      </c>
      <c r="H3762" s="8">
        <v>0</v>
      </c>
    </row>
    <row r="3763" spans="1:8" ht="15.75" x14ac:dyDescent="0.2">
      <c r="A3763" s="5">
        <v>701020</v>
      </c>
      <c r="B3763" s="12"/>
      <c r="C3763" s="13" t="s">
        <v>4211</v>
      </c>
      <c r="D3763" s="14"/>
      <c r="E3763" s="6">
        <v>55</v>
      </c>
      <c r="F3763" s="17">
        <v>31</v>
      </c>
      <c r="G3763" s="17">
        <v>24</v>
      </c>
      <c r="H3763" s="8">
        <v>0</v>
      </c>
    </row>
    <row r="3764" spans="1:8" ht="15.75" x14ac:dyDescent="0.2">
      <c r="A3764" s="5">
        <v>701025</v>
      </c>
      <c r="B3764" s="12"/>
      <c r="C3764" s="13" t="s">
        <v>4212</v>
      </c>
      <c r="D3764" s="14"/>
      <c r="E3764" s="6">
        <v>44</v>
      </c>
      <c r="F3764" s="17">
        <v>25</v>
      </c>
      <c r="G3764" s="17">
        <v>19</v>
      </c>
      <c r="H3764" s="8">
        <v>0</v>
      </c>
    </row>
    <row r="3765" spans="1:8" ht="15.75" x14ac:dyDescent="0.2">
      <c r="A3765" s="5">
        <v>701030</v>
      </c>
      <c r="B3765" s="12"/>
      <c r="C3765" s="13" t="s">
        <v>4213</v>
      </c>
      <c r="D3765" s="14"/>
      <c r="E3765" s="6">
        <v>55</v>
      </c>
      <c r="F3765" s="17">
        <v>35</v>
      </c>
      <c r="G3765" s="17">
        <v>20</v>
      </c>
      <c r="H3765" s="8">
        <v>0</v>
      </c>
    </row>
    <row r="3766" spans="1:8" ht="15.75" x14ac:dyDescent="0.2">
      <c r="A3766" s="5">
        <v>701035</v>
      </c>
      <c r="B3766" s="12"/>
      <c r="C3766" s="13" t="s">
        <v>4214</v>
      </c>
      <c r="D3766" s="14"/>
      <c r="E3766" s="6">
        <v>65</v>
      </c>
      <c r="F3766" s="17">
        <v>40</v>
      </c>
      <c r="G3766" s="17">
        <v>25</v>
      </c>
      <c r="H3766" s="8">
        <v>0</v>
      </c>
    </row>
    <row r="3767" spans="1:8" ht="15.75" x14ac:dyDescent="0.2">
      <c r="A3767" s="5">
        <v>701040</v>
      </c>
      <c r="B3767" s="12"/>
      <c r="C3767" s="13" t="s">
        <v>4215</v>
      </c>
      <c r="D3767" s="14"/>
      <c r="E3767" s="6">
        <v>60</v>
      </c>
      <c r="F3767" s="17">
        <v>40</v>
      </c>
      <c r="G3767" s="17">
        <v>20</v>
      </c>
      <c r="H3767" s="8">
        <v>0</v>
      </c>
    </row>
    <row r="3768" spans="1:8" ht="15.75" x14ac:dyDescent="0.2">
      <c r="A3768" s="5">
        <v>701045</v>
      </c>
      <c r="B3768" s="12"/>
      <c r="C3768" s="13" t="s">
        <v>4216</v>
      </c>
      <c r="D3768" s="14"/>
      <c r="E3768" s="6">
        <v>44</v>
      </c>
      <c r="F3768" s="17">
        <v>25</v>
      </c>
      <c r="G3768" s="17">
        <v>19</v>
      </c>
      <c r="H3768" s="8">
        <v>0</v>
      </c>
    </row>
    <row r="3769" spans="1:8" ht="31.5" x14ac:dyDescent="0.2">
      <c r="A3769" s="5">
        <v>701050</v>
      </c>
      <c r="B3769" s="12"/>
      <c r="C3769" s="13" t="s">
        <v>4217</v>
      </c>
      <c r="D3769" s="14"/>
      <c r="E3769" s="6">
        <v>45</v>
      </c>
      <c r="F3769" s="17">
        <v>30</v>
      </c>
      <c r="G3769" s="17">
        <v>15</v>
      </c>
      <c r="H3769" s="8">
        <v>0</v>
      </c>
    </row>
    <row r="3770" spans="1:8" ht="31.5" x14ac:dyDescent="0.2">
      <c r="A3770" s="5">
        <v>701055</v>
      </c>
      <c r="B3770" s="12"/>
      <c r="C3770" s="13" t="s">
        <v>4218</v>
      </c>
      <c r="D3770" s="14"/>
      <c r="E3770" s="6">
        <v>36.229999999999997</v>
      </c>
      <c r="F3770" s="16">
        <v>20.7</v>
      </c>
      <c r="G3770" s="15">
        <v>15.53</v>
      </c>
      <c r="H3770" s="8">
        <v>0</v>
      </c>
    </row>
    <row r="3771" spans="1:8" ht="15.75" x14ac:dyDescent="0.2">
      <c r="A3771" s="5">
        <v>701060</v>
      </c>
      <c r="B3771" s="12"/>
      <c r="C3771" s="13" t="s">
        <v>4219</v>
      </c>
      <c r="D3771" s="14"/>
      <c r="E3771" s="6">
        <v>28.729999999999997</v>
      </c>
      <c r="F3771" s="15">
        <v>17.079999999999998</v>
      </c>
      <c r="G3771" s="15">
        <v>11.65</v>
      </c>
      <c r="H3771" s="8">
        <v>0</v>
      </c>
    </row>
    <row r="3772" spans="1:8" ht="47.25" x14ac:dyDescent="0.2">
      <c r="A3772" s="5">
        <v>701065</v>
      </c>
      <c r="B3772" s="12"/>
      <c r="C3772" s="13" t="s">
        <v>4220</v>
      </c>
      <c r="D3772" s="14"/>
      <c r="E3772" s="6">
        <v>49.75</v>
      </c>
      <c r="F3772" s="15">
        <v>30.11</v>
      </c>
      <c r="G3772" s="15">
        <v>19.64</v>
      </c>
      <c r="H3772" s="8">
        <v>0</v>
      </c>
    </row>
    <row r="3773" spans="1:8" ht="31.5" x14ac:dyDescent="0.2">
      <c r="A3773" s="5">
        <v>701070</v>
      </c>
      <c r="B3773" s="12" t="s">
        <v>10</v>
      </c>
      <c r="C3773" s="13" t="s">
        <v>4221</v>
      </c>
      <c r="D3773" s="14"/>
      <c r="E3773" s="6">
        <v>22.700000000000003</v>
      </c>
      <c r="F3773" s="15">
        <v>12.97</v>
      </c>
      <c r="G3773" s="15">
        <v>9.73</v>
      </c>
      <c r="H3773" s="8">
        <v>0</v>
      </c>
    </row>
    <row r="3774" spans="1:8" ht="31.5" x14ac:dyDescent="0.2">
      <c r="A3774" s="5">
        <v>701075</v>
      </c>
      <c r="B3774" s="12" t="s">
        <v>10</v>
      </c>
      <c r="C3774" s="13" t="s">
        <v>4222</v>
      </c>
      <c r="D3774" s="14"/>
      <c r="E3774" s="6">
        <v>10.210000000000001</v>
      </c>
      <c r="F3774" s="15">
        <v>5.57</v>
      </c>
      <c r="G3774" s="15">
        <v>4.6399999999999997</v>
      </c>
      <c r="H3774" s="8">
        <v>0</v>
      </c>
    </row>
    <row r="3775" spans="1:8" ht="31.5" x14ac:dyDescent="0.2">
      <c r="A3775" s="5">
        <v>701080</v>
      </c>
      <c r="B3775" s="12"/>
      <c r="C3775" s="13" t="s">
        <v>4223</v>
      </c>
      <c r="D3775" s="14"/>
      <c r="E3775" s="6">
        <v>27.88</v>
      </c>
      <c r="F3775" s="15">
        <v>15.93</v>
      </c>
      <c r="G3775" s="15">
        <v>11.95</v>
      </c>
      <c r="H3775" s="8">
        <v>0</v>
      </c>
    </row>
    <row r="3776" spans="1:8" ht="31.5" x14ac:dyDescent="0.2">
      <c r="A3776" s="5">
        <v>701085</v>
      </c>
      <c r="B3776" s="12"/>
      <c r="C3776" s="13" t="s">
        <v>4224</v>
      </c>
      <c r="D3776" s="14"/>
      <c r="E3776" s="6">
        <v>27.88</v>
      </c>
      <c r="F3776" s="15">
        <v>15.93</v>
      </c>
      <c r="G3776" s="15">
        <v>11.95</v>
      </c>
      <c r="H3776" s="8">
        <v>0</v>
      </c>
    </row>
    <row r="3777" spans="1:8" ht="15.75" x14ac:dyDescent="0.2">
      <c r="A3777" s="5">
        <v>701090</v>
      </c>
      <c r="B3777" s="12"/>
      <c r="C3777" s="13" t="s">
        <v>4225</v>
      </c>
      <c r="D3777" s="14"/>
      <c r="E3777" s="6">
        <v>20.85</v>
      </c>
      <c r="F3777" s="15">
        <v>12.62</v>
      </c>
      <c r="G3777" s="15">
        <v>8.23</v>
      </c>
      <c r="H3777" s="8">
        <v>0</v>
      </c>
    </row>
    <row r="3778" spans="1:8" ht="15.75" x14ac:dyDescent="0.2">
      <c r="A3778" s="5">
        <v>701095</v>
      </c>
      <c r="B3778" s="12"/>
      <c r="C3778" s="13" t="s">
        <v>4226</v>
      </c>
      <c r="D3778" s="14"/>
      <c r="E3778" s="6">
        <v>20.85</v>
      </c>
      <c r="F3778" s="15">
        <v>12.62</v>
      </c>
      <c r="G3778" s="15">
        <v>8.23</v>
      </c>
      <c r="H3778" s="8">
        <v>0</v>
      </c>
    </row>
    <row r="3779" spans="1:8" ht="15.75" x14ac:dyDescent="0.2">
      <c r="A3779" s="5">
        <v>701100</v>
      </c>
      <c r="B3779" s="12"/>
      <c r="C3779" s="13" t="s">
        <v>4227</v>
      </c>
      <c r="D3779" s="14"/>
      <c r="E3779" s="6">
        <v>34.78</v>
      </c>
      <c r="F3779" s="15">
        <v>21.05</v>
      </c>
      <c r="G3779" s="15">
        <v>13.73</v>
      </c>
      <c r="H3779" s="8">
        <v>0</v>
      </c>
    </row>
    <row r="3780" spans="1:8" ht="31.5" x14ac:dyDescent="0.2">
      <c r="A3780" s="5">
        <v>701105</v>
      </c>
      <c r="B3780" s="12"/>
      <c r="C3780" s="13" t="s">
        <v>4228</v>
      </c>
      <c r="D3780" s="14"/>
      <c r="E3780" s="6">
        <v>45.2</v>
      </c>
      <c r="F3780" s="15">
        <v>27.36</v>
      </c>
      <c r="G3780" s="15">
        <v>17.84</v>
      </c>
      <c r="H3780" s="8">
        <v>0</v>
      </c>
    </row>
    <row r="3781" spans="1:8" ht="47.25" x14ac:dyDescent="0.2">
      <c r="A3781" s="5">
        <v>701110</v>
      </c>
      <c r="B3781" s="12"/>
      <c r="C3781" s="13" t="s">
        <v>4229</v>
      </c>
      <c r="D3781" s="14"/>
      <c r="E3781" s="6">
        <v>49.9</v>
      </c>
      <c r="F3781" s="16">
        <v>30.2</v>
      </c>
      <c r="G3781" s="16">
        <v>19.7</v>
      </c>
      <c r="H3781" s="8">
        <v>0</v>
      </c>
    </row>
    <row r="3782" spans="1:8" ht="31.5" x14ac:dyDescent="0.2">
      <c r="A3782" s="5">
        <v>701115</v>
      </c>
      <c r="B3782" s="12"/>
      <c r="C3782" s="13" t="s">
        <v>4230</v>
      </c>
      <c r="D3782" s="14"/>
      <c r="E3782" s="6">
        <v>50</v>
      </c>
      <c r="F3782" s="17">
        <v>30</v>
      </c>
      <c r="G3782" s="17">
        <v>20</v>
      </c>
      <c r="H3782" s="8">
        <v>0</v>
      </c>
    </row>
    <row r="3783" spans="1:8" ht="31.5" x14ac:dyDescent="0.2">
      <c r="A3783" s="5">
        <v>701120</v>
      </c>
      <c r="B3783" s="12" t="s">
        <v>10</v>
      </c>
      <c r="C3783" s="13" t="s">
        <v>4231</v>
      </c>
      <c r="D3783" s="14" t="s">
        <v>4232</v>
      </c>
      <c r="E3783" s="6">
        <v>8.4600000000000009</v>
      </c>
      <c r="F3783" s="15">
        <v>4.6100000000000003</v>
      </c>
      <c r="G3783" s="15">
        <v>3.85</v>
      </c>
      <c r="H3783" s="8">
        <v>0</v>
      </c>
    </row>
    <row r="3784" spans="1:8" ht="31.5" x14ac:dyDescent="0.2">
      <c r="A3784" s="5">
        <v>701125</v>
      </c>
      <c r="B3784" s="12"/>
      <c r="C3784" s="13" t="s">
        <v>4233</v>
      </c>
      <c r="D3784" s="14"/>
      <c r="E3784" s="6">
        <v>32</v>
      </c>
      <c r="F3784" s="17">
        <v>18</v>
      </c>
      <c r="G3784" s="17">
        <v>14</v>
      </c>
      <c r="H3784" s="8">
        <v>0</v>
      </c>
    </row>
    <row r="3785" spans="1:8" ht="31.5" x14ac:dyDescent="0.2">
      <c r="A3785" s="5">
        <v>701130</v>
      </c>
      <c r="B3785" s="12"/>
      <c r="C3785" s="13" t="s">
        <v>4234</v>
      </c>
      <c r="D3785" s="14"/>
      <c r="E3785" s="6">
        <v>41</v>
      </c>
      <c r="F3785" s="17">
        <v>25</v>
      </c>
      <c r="G3785" s="17">
        <v>16</v>
      </c>
      <c r="H3785" s="8">
        <v>0</v>
      </c>
    </row>
    <row r="3786" spans="1:8" ht="15.75" x14ac:dyDescent="0.2">
      <c r="A3786" s="5">
        <v>701135</v>
      </c>
      <c r="B3786" s="12"/>
      <c r="C3786" s="13" t="s">
        <v>4235</v>
      </c>
      <c r="D3786" s="14"/>
      <c r="E3786" s="6">
        <v>48</v>
      </c>
      <c r="F3786" s="17">
        <v>20</v>
      </c>
      <c r="G3786" s="17">
        <v>28</v>
      </c>
      <c r="H3786" s="8">
        <v>0</v>
      </c>
    </row>
    <row r="3787" spans="1:8" ht="15.75" x14ac:dyDescent="0.2">
      <c r="A3787" s="5">
        <v>701140</v>
      </c>
      <c r="B3787" s="12" t="s">
        <v>10</v>
      </c>
      <c r="C3787" s="13" t="s">
        <v>4236</v>
      </c>
      <c r="D3787" s="14"/>
      <c r="E3787" s="6">
        <v>48</v>
      </c>
      <c r="F3787" s="17">
        <v>20</v>
      </c>
      <c r="G3787" s="17">
        <v>28</v>
      </c>
      <c r="H3787" s="8">
        <v>0</v>
      </c>
    </row>
    <row r="3788" spans="1:8" ht="31.5" x14ac:dyDescent="0.2">
      <c r="A3788" s="5">
        <v>701145</v>
      </c>
      <c r="B3788" s="12"/>
      <c r="C3788" s="13" t="s">
        <v>4237</v>
      </c>
      <c r="D3788" s="14"/>
      <c r="E3788" s="6">
        <v>50</v>
      </c>
      <c r="F3788" s="17">
        <v>30</v>
      </c>
      <c r="G3788" s="17">
        <v>20</v>
      </c>
      <c r="H3788" s="8">
        <v>0</v>
      </c>
    </row>
    <row r="3789" spans="1:8" ht="15.75" x14ac:dyDescent="0.2">
      <c r="A3789" s="5">
        <v>701150</v>
      </c>
      <c r="B3789" s="12"/>
      <c r="C3789" s="13" t="s">
        <v>4238</v>
      </c>
      <c r="D3789" s="14"/>
      <c r="E3789" s="6">
        <v>44</v>
      </c>
      <c r="F3789" s="17">
        <v>25</v>
      </c>
      <c r="G3789" s="17">
        <v>19</v>
      </c>
      <c r="H3789" s="8">
        <v>0</v>
      </c>
    </row>
    <row r="3790" spans="1:8" ht="31.5" x14ac:dyDescent="0.2">
      <c r="A3790" s="5">
        <v>701155</v>
      </c>
      <c r="B3790" s="12"/>
      <c r="C3790" s="13" t="s">
        <v>4239</v>
      </c>
      <c r="D3790" s="14"/>
      <c r="E3790" s="6">
        <v>41.989999999999995</v>
      </c>
      <c r="F3790" s="15">
        <v>25.84</v>
      </c>
      <c r="G3790" s="15">
        <v>16.149999999999999</v>
      </c>
      <c r="H3790" s="8">
        <v>0</v>
      </c>
    </row>
    <row r="3791" spans="1:8" ht="15.75" x14ac:dyDescent="0.2">
      <c r="A3791" s="5">
        <v>701160</v>
      </c>
      <c r="B3791" s="12"/>
      <c r="C3791" s="13" t="s">
        <v>4240</v>
      </c>
      <c r="D3791" s="14"/>
      <c r="E3791" s="6">
        <v>40.92</v>
      </c>
      <c r="F3791" s="15">
        <v>24.77</v>
      </c>
      <c r="G3791" s="15">
        <v>16.149999999999999</v>
      </c>
      <c r="H3791" s="8">
        <v>0</v>
      </c>
    </row>
    <row r="3792" spans="1:8" ht="31.5" x14ac:dyDescent="0.2">
      <c r="A3792" s="5">
        <v>701165</v>
      </c>
      <c r="B3792" s="12"/>
      <c r="C3792" s="13" t="s">
        <v>4241</v>
      </c>
      <c r="D3792" s="14"/>
      <c r="E3792" s="6">
        <v>41.019999999999996</v>
      </c>
      <c r="F3792" s="15">
        <v>24.83</v>
      </c>
      <c r="G3792" s="15">
        <v>16.190000000000001</v>
      </c>
      <c r="H3792" s="8">
        <v>0</v>
      </c>
    </row>
    <row r="3793" spans="1:8" ht="31.5" x14ac:dyDescent="0.2">
      <c r="A3793" s="5">
        <v>701170</v>
      </c>
      <c r="B3793" s="12"/>
      <c r="C3793" s="13" t="s">
        <v>4242</v>
      </c>
      <c r="D3793" s="14"/>
      <c r="E3793" s="6">
        <v>41.019999999999996</v>
      </c>
      <c r="F3793" s="15">
        <v>24.83</v>
      </c>
      <c r="G3793" s="15">
        <v>16.190000000000001</v>
      </c>
      <c r="H3793" s="8">
        <v>0</v>
      </c>
    </row>
    <row r="3794" spans="1:8" ht="31.5" x14ac:dyDescent="0.2">
      <c r="A3794" s="5">
        <v>701175</v>
      </c>
      <c r="B3794" s="12"/>
      <c r="C3794" s="13" t="s">
        <v>4243</v>
      </c>
      <c r="D3794" s="14"/>
      <c r="E3794" s="6">
        <v>50.46</v>
      </c>
      <c r="F3794" s="15">
        <v>30.54</v>
      </c>
      <c r="G3794" s="15">
        <v>19.920000000000002</v>
      </c>
      <c r="H3794" s="8">
        <v>0</v>
      </c>
    </row>
    <row r="3795" spans="1:8" ht="31.5" x14ac:dyDescent="0.2">
      <c r="A3795" s="5">
        <v>701180</v>
      </c>
      <c r="B3795" s="12"/>
      <c r="C3795" s="13" t="s">
        <v>4244</v>
      </c>
      <c r="D3795" s="14"/>
      <c r="E3795" s="6">
        <v>24.78</v>
      </c>
      <c r="F3795" s="15">
        <v>14.16</v>
      </c>
      <c r="G3795" s="15">
        <v>10.62</v>
      </c>
      <c r="H3795" s="8">
        <v>0</v>
      </c>
    </row>
    <row r="3796" spans="1:8" ht="15.75" x14ac:dyDescent="0.2">
      <c r="A3796" s="5">
        <v>701185</v>
      </c>
      <c r="B3796" s="12"/>
      <c r="C3796" s="13" t="s">
        <v>4245</v>
      </c>
      <c r="D3796" s="14"/>
      <c r="E3796" s="6">
        <v>37.78</v>
      </c>
      <c r="F3796" s="15">
        <v>21.59</v>
      </c>
      <c r="G3796" s="15">
        <v>16.190000000000001</v>
      </c>
      <c r="H3796" s="8">
        <v>0</v>
      </c>
    </row>
    <row r="3797" spans="1:8" ht="15.75" x14ac:dyDescent="0.2">
      <c r="A3797" s="5">
        <v>701190</v>
      </c>
      <c r="B3797" s="12"/>
      <c r="C3797" s="13" t="s">
        <v>4246</v>
      </c>
      <c r="D3797" s="14"/>
      <c r="E3797" s="6">
        <v>37.78</v>
      </c>
      <c r="F3797" s="15">
        <v>21.59</v>
      </c>
      <c r="G3797" s="15">
        <v>16.190000000000001</v>
      </c>
      <c r="H3797" s="8">
        <v>0</v>
      </c>
    </row>
    <row r="3798" spans="1:8" ht="31.5" x14ac:dyDescent="0.2">
      <c r="A3798" s="5">
        <v>701195</v>
      </c>
      <c r="B3798" s="12"/>
      <c r="C3798" s="13" t="s">
        <v>4247</v>
      </c>
      <c r="D3798" s="14"/>
      <c r="E3798" s="6">
        <v>50.97</v>
      </c>
      <c r="F3798" s="15">
        <v>27.08</v>
      </c>
      <c r="G3798" s="15">
        <v>23.89</v>
      </c>
      <c r="H3798" s="8">
        <v>0</v>
      </c>
    </row>
    <row r="3799" spans="1:8" ht="15.75" x14ac:dyDescent="0.2">
      <c r="A3799" s="5">
        <v>701200</v>
      </c>
      <c r="B3799" s="12"/>
      <c r="C3799" s="13" t="s">
        <v>4248</v>
      </c>
      <c r="D3799" s="14"/>
      <c r="E3799" s="6">
        <v>31.24</v>
      </c>
      <c r="F3799" s="15">
        <v>17.04</v>
      </c>
      <c r="G3799" s="16">
        <v>14.2</v>
      </c>
      <c r="H3799" s="8">
        <v>0</v>
      </c>
    </row>
    <row r="3800" spans="1:8" ht="15.75" x14ac:dyDescent="0.2">
      <c r="A3800" s="5">
        <v>701205</v>
      </c>
      <c r="B3800" s="12"/>
      <c r="C3800" s="13" t="s">
        <v>4249</v>
      </c>
      <c r="D3800" s="14"/>
      <c r="E3800" s="6">
        <v>34.94</v>
      </c>
      <c r="F3800" s="15">
        <v>17.47</v>
      </c>
      <c r="G3800" s="15">
        <v>17.47</v>
      </c>
      <c r="H3800" s="8">
        <v>0</v>
      </c>
    </row>
    <row r="3801" spans="1:8" ht="15.75" x14ac:dyDescent="0.2">
      <c r="A3801" s="5">
        <v>701210</v>
      </c>
      <c r="B3801" s="12"/>
      <c r="C3801" s="13" t="s">
        <v>4250</v>
      </c>
      <c r="D3801" s="14"/>
      <c r="E3801" s="6">
        <v>43.980000000000004</v>
      </c>
      <c r="F3801" s="15">
        <v>25.13</v>
      </c>
      <c r="G3801" s="15">
        <v>18.850000000000001</v>
      </c>
      <c r="H3801" s="8">
        <v>0</v>
      </c>
    </row>
    <row r="3802" spans="1:8" ht="15.75" x14ac:dyDescent="0.2">
      <c r="A3802" s="5">
        <v>701215</v>
      </c>
      <c r="B3802" s="12"/>
      <c r="C3802" s="13" t="s">
        <v>4251</v>
      </c>
      <c r="D3802" s="14"/>
      <c r="E3802" s="6">
        <v>49.760000000000005</v>
      </c>
      <c r="F3802" s="15">
        <v>30.12</v>
      </c>
      <c r="G3802" s="15">
        <v>19.64</v>
      </c>
      <c r="H3802" s="8">
        <v>0</v>
      </c>
    </row>
    <row r="3803" spans="1:8" ht="31.5" x14ac:dyDescent="0.2">
      <c r="A3803" s="5">
        <v>701220</v>
      </c>
      <c r="B3803" s="12"/>
      <c r="C3803" s="13" t="s">
        <v>4252</v>
      </c>
      <c r="D3803" s="14"/>
      <c r="E3803" s="6">
        <v>49.760000000000005</v>
      </c>
      <c r="F3803" s="15">
        <v>30.12</v>
      </c>
      <c r="G3803" s="15">
        <v>19.64</v>
      </c>
      <c r="H3803" s="8">
        <v>0</v>
      </c>
    </row>
    <row r="3804" spans="1:8" ht="31.5" x14ac:dyDescent="0.2">
      <c r="A3804" s="5">
        <v>701225</v>
      </c>
      <c r="B3804" s="12"/>
      <c r="C3804" s="13" t="s">
        <v>4253</v>
      </c>
      <c r="D3804" s="14"/>
      <c r="E3804" s="6">
        <v>31.24</v>
      </c>
      <c r="F3804" s="15">
        <v>17.04</v>
      </c>
      <c r="G3804" s="16">
        <v>14.2</v>
      </c>
      <c r="H3804" s="8">
        <v>0</v>
      </c>
    </row>
    <row r="3805" spans="1:8" ht="31.5" x14ac:dyDescent="0.2">
      <c r="A3805" s="5">
        <v>701235</v>
      </c>
      <c r="B3805" s="12"/>
      <c r="C3805" s="13" t="s">
        <v>4254</v>
      </c>
      <c r="D3805" s="14"/>
      <c r="E3805" s="6">
        <v>75</v>
      </c>
      <c r="F3805" s="17">
        <v>50</v>
      </c>
      <c r="G3805" s="17">
        <v>25</v>
      </c>
      <c r="H3805" s="8">
        <v>0</v>
      </c>
    </row>
    <row r="3806" spans="1:8" ht="15.75" x14ac:dyDescent="0.2">
      <c r="A3806" s="5">
        <v>701240</v>
      </c>
      <c r="B3806" s="12"/>
      <c r="C3806" s="13" t="s">
        <v>4255</v>
      </c>
      <c r="D3806" s="14"/>
      <c r="E3806" s="6">
        <v>43.510000000000005</v>
      </c>
      <c r="F3806" s="15">
        <v>30.51</v>
      </c>
      <c r="G3806" s="17">
        <v>13</v>
      </c>
      <c r="H3806" s="8">
        <v>0</v>
      </c>
    </row>
    <row r="3807" spans="1:8" ht="15.75" x14ac:dyDescent="0.2">
      <c r="A3807" s="5">
        <v>701245</v>
      </c>
      <c r="B3807" s="12"/>
      <c r="C3807" s="13" t="s">
        <v>4256</v>
      </c>
      <c r="D3807" s="14"/>
      <c r="E3807" s="6">
        <v>50</v>
      </c>
      <c r="F3807" s="17">
        <v>35</v>
      </c>
      <c r="G3807" s="17">
        <v>15</v>
      </c>
      <c r="H3807" s="8">
        <v>0</v>
      </c>
    </row>
    <row r="3808" spans="1:8" ht="15.75" x14ac:dyDescent="0.2">
      <c r="A3808" s="5">
        <v>701250</v>
      </c>
      <c r="B3808" s="12"/>
      <c r="C3808" s="13" t="s">
        <v>4257</v>
      </c>
      <c r="D3808" s="14"/>
      <c r="E3808" s="6">
        <v>45</v>
      </c>
      <c r="F3808" s="17">
        <v>32</v>
      </c>
      <c r="G3808" s="17">
        <v>13</v>
      </c>
      <c r="H3808" s="8">
        <v>0</v>
      </c>
    </row>
    <row r="3809" spans="1:8" ht="15.75" x14ac:dyDescent="0.2">
      <c r="A3809" s="5">
        <v>701255</v>
      </c>
      <c r="B3809" s="12"/>
      <c r="C3809" s="13" t="s">
        <v>4258</v>
      </c>
      <c r="D3809" s="14"/>
      <c r="E3809" s="6">
        <v>55</v>
      </c>
      <c r="F3809" s="17">
        <v>38</v>
      </c>
      <c r="G3809" s="17">
        <v>17</v>
      </c>
      <c r="H3809" s="8">
        <v>0</v>
      </c>
    </row>
    <row r="3810" spans="1:8" ht="15.75" x14ac:dyDescent="0.2">
      <c r="A3810" s="5">
        <v>701260</v>
      </c>
      <c r="B3810" s="12"/>
      <c r="C3810" s="13" t="s">
        <v>4259</v>
      </c>
      <c r="D3810" s="14"/>
      <c r="E3810" s="6">
        <v>75</v>
      </c>
      <c r="F3810" s="17">
        <v>50</v>
      </c>
      <c r="G3810" s="17">
        <v>25</v>
      </c>
      <c r="H3810" s="8">
        <v>0</v>
      </c>
    </row>
    <row r="3811" spans="1:8" ht="15.75" x14ac:dyDescent="0.2">
      <c r="A3811" s="5">
        <v>701265</v>
      </c>
      <c r="B3811" s="12"/>
      <c r="C3811" s="13" t="s">
        <v>4260</v>
      </c>
      <c r="D3811" s="14"/>
      <c r="E3811" s="6">
        <v>50</v>
      </c>
      <c r="F3811" s="17">
        <v>35</v>
      </c>
      <c r="G3811" s="17">
        <v>15</v>
      </c>
      <c r="H3811" s="8">
        <v>0</v>
      </c>
    </row>
    <row r="3812" spans="1:8" ht="15.75" x14ac:dyDescent="0.2">
      <c r="A3812" s="5">
        <v>701270</v>
      </c>
      <c r="B3812" s="12"/>
      <c r="C3812" s="13" t="s">
        <v>4261</v>
      </c>
      <c r="D3812" s="14"/>
      <c r="E3812" s="6">
        <v>112</v>
      </c>
      <c r="F3812" s="17">
        <v>60</v>
      </c>
      <c r="G3812" s="17">
        <v>52</v>
      </c>
      <c r="H3812" s="8">
        <v>0</v>
      </c>
    </row>
    <row r="3813" spans="1:8" ht="31.5" x14ac:dyDescent="0.2">
      <c r="A3813" s="5">
        <v>701275</v>
      </c>
      <c r="B3813" s="12"/>
      <c r="C3813" s="13" t="s">
        <v>4262</v>
      </c>
      <c r="D3813" s="14"/>
      <c r="E3813" s="6">
        <v>76</v>
      </c>
      <c r="F3813" s="17">
        <v>43</v>
      </c>
      <c r="G3813" s="17">
        <v>33</v>
      </c>
      <c r="H3813" s="8">
        <v>0</v>
      </c>
    </row>
    <row r="3814" spans="1:8" ht="15.75" x14ac:dyDescent="0.2">
      <c r="A3814" s="5">
        <v>701280</v>
      </c>
      <c r="B3814" s="12"/>
      <c r="C3814" s="13" t="s">
        <v>4263</v>
      </c>
      <c r="D3814" s="14"/>
      <c r="E3814" s="6">
        <v>70</v>
      </c>
      <c r="F3814" s="17">
        <v>47</v>
      </c>
      <c r="G3814" s="17">
        <v>23</v>
      </c>
      <c r="H3814" s="8">
        <v>0</v>
      </c>
    </row>
    <row r="3815" spans="1:8" ht="15.75" x14ac:dyDescent="0.2">
      <c r="A3815" s="5">
        <v>701285</v>
      </c>
      <c r="B3815" s="12"/>
      <c r="C3815" s="13" t="s">
        <v>4264</v>
      </c>
      <c r="D3815" s="14"/>
      <c r="E3815" s="6">
        <v>75</v>
      </c>
      <c r="F3815" s="17">
        <v>50</v>
      </c>
      <c r="G3815" s="17">
        <v>25</v>
      </c>
      <c r="H3815" s="8">
        <v>0</v>
      </c>
    </row>
    <row r="3816" spans="1:8" ht="15.75" x14ac:dyDescent="0.2">
      <c r="A3816" s="5">
        <v>701290</v>
      </c>
      <c r="B3816" s="12"/>
      <c r="C3816" s="13" t="s">
        <v>4265</v>
      </c>
      <c r="D3816" s="14"/>
      <c r="E3816" s="6">
        <v>70</v>
      </c>
      <c r="F3816" s="17">
        <v>48</v>
      </c>
      <c r="G3816" s="17">
        <v>22</v>
      </c>
      <c r="H3816" s="8">
        <v>0</v>
      </c>
    </row>
    <row r="3817" spans="1:8" ht="15.75" x14ac:dyDescent="0.2">
      <c r="A3817" s="5">
        <v>701295</v>
      </c>
      <c r="B3817" s="12"/>
      <c r="C3817" s="13" t="s">
        <v>4266</v>
      </c>
      <c r="D3817" s="14"/>
      <c r="E3817" s="6">
        <v>38.25</v>
      </c>
      <c r="F3817" s="15">
        <v>28.25</v>
      </c>
      <c r="G3817" s="17">
        <v>10</v>
      </c>
      <c r="H3817" s="8">
        <v>0</v>
      </c>
    </row>
    <row r="3818" spans="1:8" ht="15.75" x14ac:dyDescent="0.2">
      <c r="A3818" s="5">
        <v>701300</v>
      </c>
      <c r="B3818" s="12"/>
      <c r="C3818" s="13" t="s">
        <v>4267</v>
      </c>
      <c r="D3818" s="14"/>
      <c r="E3818" s="6">
        <v>48.9</v>
      </c>
      <c r="F3818" s="16">
        <v>33.9</v>
      </c>
      <c r="G3818" s="17">
        <v>15</v>
      </c>
      <c r="H3818" s="8">
        <v>0</v>
      </c>
    </row>
    <row r="3819" spans="1:8" ht="31.5" x14ac:dyDescent="0.2">
      <c r="A3819" s="5">
        <v>701310</v>
      </c>
      <c r="B3819" s="12"/>
      <c r="C3819" s="13" t="s">
        <v>4268</v>
      </c>
      <c r="D3819" s="14"/>
      <c r="E3819" s="6">
        <v>70</v>
      </c>
      <c r="F3819" s="17">
        <v>47</v>
      </c>
      <c r="G3819" s="17">
        <v>23</v>
      </c>
      <c r="H3819" s="8">
        <v>0</v>
      </c>
    </row>
    <row r="3820" spans="1:8" ht="31.5" x14ac:dyDescent="0.2">
      <c r="A3820" s="5">
        <v>701315</v>
      </c>
      <c r="B3820" s="12"/>
      <c r="C3820" s="13" t="s">
        <v>4269</v>
      </c>
      <c r="D3820" s="14"/>
      <c r="E3820" s="6">
        <v>30</v>
      </c>
      <c r="F3820" s="17">
        <v>20</v>
      </c>
      <c r="G3820" s="17">
        <v>10</v>
      </c>
      <c r="H3820" s="8">
        <v>0</v>
      </c>
    </row>
    <row r="3821" spans="1:8" ht="15.75" x14ac:dyDescent="0.2">
      <c r="A3821" s="5">
        <v>701320</v>
      </c>
      <c r="B3821" s="12"/>
      <c r="C3821" s="13" t="s">
        <v>4270</v>
      </c>
      <c r="D3821" s="14"/>
      <c r="E3821" s="6">
        <v>70</v>
      </c>
      <c r="F3821" s="17">
        <v>47</v>
      </c>
      <c r="G3821" s="17">
        <v>23</v>
      </c>
      <c r="H3821" s="8">
        <v>0</v>
      </c>
    </row>
    <row r="3822" spans="1:8" ht="15.75" x14ac:dyDescent="0.2">
      <c r="A3822" s="5">
        <v>701325</v>
      </c>
      <c r="B3822" s="12"/>
      <c r="C3822" s="13" t="s">
        <v>4271</v>
      </c>
      <c r="D3822" s="14"/>
      <c r="E3822" s="6">
        <v>50</v>
      </c>
      <c r="F3822" s="17">
        <v>35</v>
      </c>
      <c r="G3822" s="17">
        <v>15</v>
      </c>
      <c r="H3822" s="8">
        <v>0</v>
      </c>
    </row>
    <row r="3823" spans="1:8" ht="15.75" x14ac:dyDescent="0.2">
      <c r="A3823" s="5">
        <v>701330</v>
      </c>
      <c r="B3823" s="12"/>
      <c r="C3823" s="13" t="s">
        <v>4272</v>
      </c>
      <c r="D3823" s="14"/>
      <c r="E3823" s="6">
        <v>60</v>
      </c>
      <c r="F3823" s="17">
        <v>40</v>
      </c>
      <c r="G3823" s="17">
        <v>20</v>
      </c>
      <c r="H3823" s="8">
        <v>0</v>
      </c>
    </row>
    <row r="3824" spans="1:8" ht="15.75" x14ac:dyDescent="0.2">
      <c r="A3824" s="5">
        <v>701335</v>
      </c>
      <c r="B3824" s="12"/>
      <c r="C3824" s="13" t="s">
        <v>4273</v>
      </c>
      <c r="D3824" s="14"/>
      <c r="E3824" s="6">
        <v>80</v>
      </c>
      <c r="F3824" s="17">
        <v>53</v>
      </c>
      <c r="G3824" s="17">
        <v>27</v>
      </c>
      <c r="H3824" s="8">
        <v>0</v>
      </c>
    </row>
    <row r="3825" spans="1:8" ht="15.75" x14ac:dyDescent="0.2">
      <c r="A3825" s="5">
        <v>701340</v>
      </c>
      <c r="B3825" s="12"/>
      <c r="C3825" s="13" t="s">
        <v>4274</v>
      </c>
      <c r="D3825" s="14"/>
      <c r="E3825" s="6">
        <v>75</v>
      </c>
      <c r="F3825" s="17">
        <v>50</v>
      </c>
      <c r="G3825" s="17">
        <v>25</v>
      </c>
      <c r="H3825" s="8">
        <v>0</v>
      </c>
    </row>
    <row r="3826" spans="1:8" ht="15.75" x14ac:dyDescent="0.2">
      <c r="A3826" s="5">
        <v>701345</v>
      </c>
      <c r="B3826" s="12"/>
      <c r="C3826" s="13" t="s">
        <v>4275</v>
      </c>
      <c r="D3826" s="14"/>
      <c r="E3826" s="6">
        <v>100</v>
      </c>
      <c r="F3826" s="17">
        <v>67</v>
      </c>
      <c r="G3826" s="17">
        <v>33</v>
      </c>
      <c r="H3826" s="8">
        <v>0</v>
      </c>
    </row>
    <row r="3827" spans="1:8" ht="31.5" x14ac:dyDescent="0.2">
      <c r="A3827" s="5">
        <v>701350</v>
      </c>
      <c r="B3827" s="12"/>
      <c r="C3827" s="13" t="s">
        <v>4276</v>
      </c>
      <c r="D3827" s="14"/>
      <c r="E3827" s="6">
        <v>110</v>
      </c>
      <c r="F3827" s="17">
        <v>73</v>
      </c>
      <c r="G3827" s="17">
        <v>37</v>
      </c>
      <c r="H3827" s="8">
        <v>0</v>
      </c>
    </row>
    <row r="3828" spans="1:8" ht="47.25" x14ac:dyDescent="0.2">
      <c r="A3828" s="5">
        <v>701355</v>
      </c>
      <c r="B3828" s="12"/>
      <c r="C3828" s="13" t="s">
        <v>4277</v>
      </c>
      <c r="D3828" s="14"/>
      <c r="E3828" s="6">
        <v>180</v>
      </c>
      <c r="F3828" s="17">
        <v>120</v>
      </c>
      <c r="G3828" s="17">
        <v>60</v>
      </c>
      <c r="H3828" s="8">
        <v>0</v>
      </c>
    </row>
    <row r="3829" spans="1:8" ht="15.75" x14ac:dyDescent="0.2">
      <c r="A3829" s="5">
        <v>701360</v>
      </c>
      <c r="B3829" s="12"/>
      <c r="C3829" s="13" t="s">
        <v>4278</v>
      </c>
      <c r="D3829" s="14"/>
      <c r="E3829" s="6">
        <v>55</v>
      </c>
      <c r="F3829" s="17">
        <v>38</v>
      </c>
      <c r="G3829" s="17">
        <v>17</v>
      </c>
      <c r="H3829" s="8">
        <v>0</v>
      </c>
    </row>
    <row r="3830" spans="1:8" ht="15.75" x14ac:dyDescent="0.2">
      <c r="A3830" s="5">
        <v>701365</v>
      </c>
      <c r="B3830" s="12"/>
      <c r="C3830" s="13" t="s">
        <v>4279</v>
      </c>
      <c r="D3830" s="14"/>
      <c r="E3830" s="6">
        <v>75</v>
      </c>
      <c r="F3830" s="17">
        <v>50</v>
      </c>
      <c r="G3830" s="17">
        <v>25</v>
      </c>
      <c r="H3830" s="8">
        <v>0</v>
      </c>
    </row>
    <row r="3831" spans="1:8" ht="15.75" x14ac:dyDescent="0.2">
      <c r="A3831" s="5">
        <v>701370</v>
      </c>
      <c r="B3831" s="12"/>
      <c r="C3831" s="13" t="s">
        <v>4280</v>
      </c>
      <c r="D3831" s="14"/>
      <c r="E3831" s="6">
        <v>40</v>
      </c>
      <c r="F3831" s="17">
        <v>27</v>
      </c>
      <c r="G3831" s="17">
        <v>13</v>
      </c>
      <c r="H3831" s="8">
        <v>0</v>
      </c>
    </row>
    <row r="3832" spans="1:8" ht="15.75" x14ac:dyDescent="0.2">
      <c r="A3832" s="5">
        <v>701375</v>
      </c>
      <c r="B3832" s="12"/>
      <c r="C3832" s="13" t="s">
        <v>4281</v>
      </c>
      <c r="D3832" s="14"/>
      <c r="E3832" s="6">
        <v>60</v>
      </c>
      <c r="F3832" s="17">
        <v>40</v>
      </c>
      <c r="G3832" s="17">
        <v>20</v>
      </c>
      <c r="H3832" s="8">
        <v>0</v>
      </c>
    </row>
    <row r="3833" spans="1:8" ht="15.75" x14ac:dyDescent="0.2">
      <c r="A3833" s="5">
        <v>701500</v>
      </c>
      <c r="B3833" s="12"/>
      <c r="C3833" s="13" t="s">
        <v>4282</v>
      </c>
      <c r="D3833" s="14"/>
      <c r="E3833" s="6">
        <v>2.6100000000000003</v>
      </c>
      <c r="F3833" s="15">
        <v>1.81</v>
      </c>
      <c r="G3833" s="16">
        <v>0.8</v>
      </c>
      <c r="H3833" s="8">
        <v>0</v>
      </c>
    </row>
    <row r="3834" spans="1:8" ht="15.75" x14ac:dyDescent="0.2">
      <c r="A3834" s="5">
        <v>701505</v>
      </c>
      <c r="B3834" s="12"/>
      <c r="C3834" s="13" t="s">
        <v>4283</v>
      </c>
      <c r="D3834" s="14"/>
      <c r="E3834" s="6">
        <v>2.17</v>
      </c>
      <c r="F3834" s="15">
        <v>1.47</v>
      </c>
      <c r="G3834" s="16">
        <v>0.7</v>
      </c>
      <c r="H3834" s="8">
        <v>0</v>
      </c>
    </row>
    <row r="3835" spans="1:8" ht="15.75" x14ac:dyDescent="0.2">
      <c r="A3835" s="5">
        <v>701510</v>
      </c>
      <c r="B3835" s="12"/>
      <c r="C3835" s="13" t="s">
        <v>4284</v>
      </c>
      <c r="D3835" s="14"/>
      <c r="E3835" s="6">
        <v>2.17</v>
      </c>
      <c r="F3835" s="15">
        <v>1.47</v>
      </c>
      <c r="G3835" s="16">
        <v>0.7</v>
      </c>
      <c r="H3835" s="8">
        <v>0</v>
      </c>
    </row>
    <row r="3836" spans="1:8" ht="31.5" x14ac:dyDescent="0.2">
      <c r="A3836" s="5">
        <v>701515</v>
      </c>
      <c r="B3836" s="12"/>
      <c r="C3836" s="13" t="s">
        <v>4285</v>
      </c>
      <c r="D3836" s="14"/>
      <c r="E3836" s="6">
        <v>2.7199999999999998</v>
      </c>
      <c r="F3836" s="15">
        <v>1.92</v>
      </c>
      <c r="G3836" s="16">
        <v>0.8</v>
      </c>
      <c r="H3836" s="8">
        <v>0</v>
      </c>
    </row>
    <row r="3837" spans="1:8" ht="31.5" x14ac:dyDescent="0.2">
      <c r="A3837" s="5">
        <v>701521</v>
      </c>
      <c r="B3837" s="12"/>
      <c r="C3837" s="13" t="s">
        <v>4286</v>
      </c>
      <c r="D3837" s="19"/>
      <c r="E3837" s="6">
        <v>4.55</v>
      </c>
      <c r="F3837" s="15">
        <v>3.05</v>
      </c>
      <c r="G3837" s="16">
        <v>1.5</v>
      </c>
      <c r="H3837" s="8">
        <v>0</v>
      </c>
    </row>
    <row r="3838" spans="1:8" ht="15.75" x14ac:dyDescent="0.2">
      <c r="A3838" s="5">
        <v>701530</v>
      </c>
      <c r="B3838" s="12"/>
      <c r="C3838" s="13" t="s">
        <v>4287</v>
      </c>
      <c r="D3838" s="14"/>
      <c r="E3838" s="6">
        <v>1.8399999999999999</v>
      </c>
      <c r="F3838" s="15">
        <v>1.24</v>
      </c>
      <c r="G3838" s="16">
        <v>0.6</v>
      </c>
      <c r="H3838" s="8">
        <v>0</v>
      </c>
    </row>
    <row r="3839" spans="1:8" ht="15.75" x14ac:dyDescent="0.2">
      <c r="A3839" s="5">
        <v>701535</v>
      </c>
      <c r="B3839" s="12"/>
      <c r="C3839" s="13" t="s">
        <v>4288</v>
      </c>
      <c r="D3839" s="14"/>
      <c r="E3839" s="6">
        <v>1.7000000000000002</v>
      </c>
      <c r="F3839" s="16">
        <v>1.1000000000000001</v>
      </c>
      <c r="G3839" s="16">
        <v>0.6</v>
      </c>
      <c r="H3839" s="8">
        <v>0</v>
      </c>
    </row>
    <row r="3840" spans="1:8" ht="31.5" x14ac:dyDescent="0.2">
      <c r="A3840" s="5">
        <v>701540</v>
      </c>
      <c r="B3840" s="12"/>
      <c r="C3840" s="13" t="s">
        <v>4289</v>
      </c>
      <c r="D3840" s="14"/>
      <c r="E3840" s="6">
        <v>5.05</v>
      </c>
      <c r="F3840" s="16">
        <v>3.5</v>
      </c>
      <c r="G3840" s="15">
        <v>1.55</v>
      </c>
      <c r="H3840" s="8">
        <v>0</v>
      </c>
    </row>
    <row r="3841" spans="1:8" ht="31.5" x14ac:dyDescent="0.2">
      <c r="A3841" s="5">
        <v>701545</v>
      </c>
      <c r="B3841" s="12"/>
      <c r="C3841" s="13" t="s">
        <v>4290</v>
      </c>
      <c r="D3841" s="14"/>
      <c r="E3841" s="6">
        <v>5.7</v>
      </c>
      <c r="F3841" s="17">
        <v>4</v>
      </c>
      <c r="G3841" s="16">
        <v>1.7</v>
      </c>
      <c r="H3841" s="8">
        <v>0</v>
      </c>
    </row>
    <row r="3842" spans="1:8" ht="15.75" x14ac:dyDescent="0.2">
      <c r="A3842" s="5">
        <v>701546</v>
      </c>
      <c r="B3842" s="12" t="s">
        <v>18</v>
      </c>
      <c r="C3842" s="13" t="s">
        <v>4291</v>
      </c>
      <c r="D3842" s="14"/>
      <c r="E3842" s="6">
        <v>11</v>
      </c>
      <c r="F3842" s="16">
        <v>7.4</v>
      </c>
      <c r="G3842" s="16">
        <v>3.6</v>
      </c>
      <c r="H3842" s="8">
        <v>0</v>
      </c>
    </row>
    <row r="3843" spans="1:8" ht="15.75" x14ac:dyDescent="0.2">
      <c r="A3843" s="5">
        <v>701550</v>
      </c>
      <c r="B3843" s="12"/>
      <c r="C3843" s="13" t="s">
        <v>4292</v>
      </c>
      <c r="D3843" s="14"/>
      <c r="E3843" s="6">
        <v>2.17</v>
      </c>
      <c r="F3843" s="15">
        <v>1.47</v>
      </c>
      <c r="G3843" s="16">
        <v>0.7</v>
      </c>
      <c r="H3843" s="8">
        <v>0</v>
      </c>
    </row>
    <row r="3844" spans="1:8" ht="31.5" x14ac:dyDescent="0.2">
      <c r="A3844" s="5">
        <v>701555</v>
      </c>
      <c r="B3844" s="12"/>
      <c r="C3844" s="13" t="s">
        <v>4293</v>
      </c>
      <c r="D3844" s="14"/>
      <c r="E3844" s="6">
        <v>4.08</v>
      </c>
      <c r="F3844" s="15">
        <v>2.83</v>
      </c>
      <c r="G3844" s="15">
        <v>1.25</v>
      </c>
      <c r="H3844" s="8">
        <v>0</v>
      </c>
    </row>
    <row r="3845" spans="1:8" ht="31.5" x14ac:dyDescent="0.2">
      <c r="A3845" s="5">
        <v>701556</v>
      </c>
      <c r="B3845" s="12"/>
      <c r="C3845" s="13" t="s">
        <v>4294</v>
      </c>
      <c r="D3845" s="14"/>
      <c r="E3845" s="6">
        <v>4.08</v>
      </c>
      <c r="F3845" s="15">
        <v>2.83</v>
      </c>
      <c r="G3845" s="15">
        <v>1.25</v>
      </c>
      <c r="H3845" s="8">
        <v>0</v>
      </c>
    </row>
    <row r="3846" spans="1:8" ht="15.75" x14ac:dyDescent="0.2">
      <c r="A3846" s="5">
        <v>701560</v>
      </c>
      <c r="B3846" s="12"/>
      <c r="C3846" s="13" t="s">
        <v>4295</v>
      </c>
      <c r="D3846" s="14"/>
      <c r="E3846" s="6">
        <v>2.6100000000000003</v>
      </c>
      <c r="F3846" s="15">
        <v>1.81</v>
      </c>
      <c r="G3846" s="16">
        <v>0.8</v>
      </c>
      <c r="H3846" s="8">
        <v>0</v>
      </c>
    </row>
    <row r="3847" spans="1:8" ht="15.75" x14ac:dyDescent="0.2">
      <c r="A3847" s="5">
        <v>701570</v>
      </c>
      <c r="B3847" s="12"/>
      <c r="C3847" s="13" t="s">
        <v>4296</v>
      </c>
      <c r="D3847" s="14"/>
      <c r="E3847" s="6">
        <v>1.8399999999999999</v>
      </c>
      <c r="F3847" s="15">
        <v>1.24</v>
      </c>
      <c r="G3847" s="16">
        <v>0.6</v>
      </c>
      <c r="H3847" s="8">
        <v>0</v>
      </c>
    </row>
    <row r="3848" spans="1:8" ht="15.75" x14ac:dyDescent="0.2">
      <c r="A3848" s="5">
        <v>701590</v>
      </c>
      <c r="B3848" s="12"/>
      <c r="C3848" s="13" t="s">
        <v>4297</v>
      </c>
      <c r="D3848" s="14"/>
      <c r="E3848" s="6">
        <v>2.17</v>
      </c>
      <c r="F3848" s="15">
        <v>1.47</v>
      </c>
      <c r="G3848" s="16">
        <v>0.7</v>
      </c>
      <c r="H3848" s="8">
        <v>0</v>
      </c>
    </row>
    <row r="3849" spans="1:8" ht="15.75" x14ac:dyDescent="0.2">
      <c r="A3849" s="5">
        <v>701595</v>
      </c>
      <c r="B3849" s="12"/>
      <c r="C3849" s="13" t="s">
        <v>4298</v>
      </c>
      <c r="D3849" s="14"/>
      <c r="E3849" s="6">
        <v>1.8399999999999999</v>
      </c>
      <c r="F3849" s="15">
        <v>1.24</v>
      </c>
      <c r="G3849" s="16">
        <v>0.6</v>
      </c>
      <c r="H3849" s="8">
        <v>0</v>
      </c>
    </row>
    <row r="3850" spans="1:8" ht="15.75" x14ac:dyDescent="0.2">
      <c r="A3850" s="5">
        <v>701600</v>
      </c>
      <c r="B3850" s="12"/>
      <c r="C3850" s="13" t="s">
        <v>4299</v>
      </c>
      <c r="D3850" s="14"/>
      <c r="E3850" s="6">
        <v>1.8399999999999999</v>
      </c>
      <c r="F3850" s="15">
        <v>1.24</v>
      </c>
      <c r="G3850" s="16">
        <v>0.6</v>
      </c>
      <c r="H3850" s="8">
        <v>0</v>
      </c>
    </row>
    <row r="3851" spans="1:8" ht="15.75" x14ac:dyDescent="0.2">
      <c r="A3851" s="5">
        <v>701605</v>
      </c>
      <c r="B3851" s="12"/>
      <c r="C3851" s="13" t="s">
        <v>4300</v>
      </c>
      <c r="D3851" s="14"/>
      <c r="E3851" s="6">
        <v>2.0699999999999998</v>
      </c>
      <c r="F3851" s="15">
        <v>1.47</v>
      </c>
      <c r="G3851" s="16">
        <v>0.6</v>
      </c>
      <c r="H3851" s="8">
        <v>0</v>
      </c>
    </row>
    <row r="3852" spans="1:8" ht="15.75" x14ac:dyDescent="0.2">
      <c r="A3852" s="5">
        <v>701610</v>
      </c>
      <c r="B3852" s="12"/>
      <c r="C3852" s="13" t="s">
        <v>4301</v>
      </c>
      <c r="D3852" s="14"/>
      <c r="E3852" s="6">
        <v>2.2800000000000002</v>
      </c>
      <c r="F3852" s="15">
        <v>1.58</v>
      </c>
      <c r="G3852" s="16">
        <v>0.7</v>
      </c>
      <c r="H3852" s="8">
        <v>0</v>
      </c>
    </row>
    <row r="3853" spans="1:8" ht="31.5" x14ac:dyDescent="0.2">
      <c r="A3853" s="5">
        <v>701611</v>
      </c>
      <c r="B3853" s="12"/>
      <c r="C3853" s="13" t="s">
        <v>4302</v>
      </c>
      <c r="D3853" s="14"/>
      <c r="E3853" s="6">
        <v>3.42</v>
      </c>
      <c r="F3853" s="15">
        <v>2.37</v>
      </c>
      <c r="G3853" s="15">
        <v>1.05</v>
      </c>
      <c r="H3853" s="8">
        <v>0</v>
      </c>
    </row>
    <row r="3854" spans="1:8" ht="15.75" x14ac:dyDescent="0.2">
      <c r="A3854" s="5">
        <v>701615</v>
      </c>
      <c r="B3854" s="12"/>
      <c r="C3854" s="13" t="s">
        <v>4303</v>
      </c>
      <c r="D3854" s="14"/>
      <c r="E3854" s="6">
        <v>3.26</v>
      </c>
      <c r="F3854" s="15">
        <v>2.2599999999999998</v>
      </c>
      <c r="G3854" s="17">
        <v>1</v>
      </c>
      <c r="H3854" s="8">
        <v>0</v>
      </c>
    </row>
    <row r="3855" spans="1:8" ht="31.5" x14ac:dyDescent="0.2">
      <c r="A3855" s="5">
        <v>701620</v>
      </c>
      <c r="B3855" s="12"/>
      <c r="C3855" s="13" t="s">
        <v>4304</v>
      </c>
      <c r="D3855" s="14"/>
      <c r="E3855" s="6">
        <v>3.3000000000000003</v>
      </c>
      <c r="F3855" s="16">
        <v>2.2000000000000002</v>
      </c>
      <c r="G3855" s="16">
        <v>1.1000000000000001</v>
      </c>
      <c r="H3855" s="8">
        <v>0</v>
      </c>
    </row>
    <row r="3856" spans="1:8" ht="31.5" x14ac:dyDescent="0.2">
      <c r="A3856" s="5">
        <v>701625</v>
      </c>
      <c r="B3856" s="12"/>
      <c r="C3856" s="13" t="s">
        <v>4305</v>
      </c>
      <c r="D3856" s="14"/>
      <c r="E3856" s="6">
        <v>4.8900000000000006</v>
      </c>
      <c r="F3856" s="15">
        <v>3.39</v>
      </c>
      <c r="G3856" s="16">
        <v>1.5</v>
      </c>
      <c r="H3856" s="8">
        <v>0</v>
      </c>
    </row>
    <row r="3857" spans="1:8" ht="15.75" x14ac:dyDescent="0.2">
      <c r="A3857" s="5">
        <v>701626</v>
      </c>
      <c r="B3857" s="12"/>
      <c r="C3857" s="13" t="s">
        <v>4306</v>
      </c>
      <c r="D3857" s="14"/>
      <c r="E3857" s="6">
        <v>6.65</v>
      </c>
      <c r="F3857" s="17">
        <v>5</v>
      </c>
      <c r="G3857" s="15">
        <v>1.65</v>
      </c>
      <c r="H3857" s="8">
        <v>0</v>
      </c>
    </row>
    <row r="3858" spans="1:8" ht="15.75" x14ac:dyDescent="0.2">
      <c r="A3858" s="5">
        <v>701655</v>
      </c>
      <c r="B3858" s="12"/>
      <c r="C3858" s="13" t="s">
        <v>4307</v>
      </c>
      <c r="D3858" s="14"/>
      <c r="E3858" s="6">
        <v>3.1500000000000004</v>
      </c>
      <c r="F3858" s="16">
        <v>2.2000000000000002</v>
      </c>
      <c r="G3858" s="15">
        <v>0.95</v>
      </c>
      <c r="H3858" s="8">
        <v>0</v>
      </c>
    </row>
    <row r="3859" spans="1:8" ht="15.75" x14ac:dyDescent="0.2">
      <c r="A3859" s="5">
        <v>701660</v>
      </c>
      <c r="B3859" s="12"/>
      <c r="C3859" s="13" t="s">
        <v>4308</v>
      </c>
      <c r="D3859" s="14"/>
      <c r="E3859" s="6">
        <v>2.7199999999999998</v>
      </c>
      <c r="F3859" s="15">
        <v>1.92</v>
      </c>
      <c r="G3859" s="16">
        <v>0.8</v>
      </c>
      <c r="H3859" s="8">
        <v>0</v>
      </c>
    </row>
    <row r="3860" spans="1:8" ht="15.75" x14ac:dyDescent="0.2">
      <c r="A3860" s="5">
        <v>701661</v>
      </c>
      <c r="B3860" s="12"/>
      <c r="C3860" s="13" t="s">
        <v>4309</v>
      </c>
      <c r="D3860" s="14"/>
      <c r="E3860" s="6">
        <v>1.8</v>
      </c>
      <c r="F3860" s="17">
        <v>1</v>
      </c>
      <c r="G3860" s="16">
        <v>0.8</v>
      </c>
      <c r="H3860" s="8">
        <v>0</v>
      </c>
    </row>
    <row r="3861" spans="1:8" ht="15.75" x14ac:dyDescent="0.2">
      <c r="A3861" s="5">
        <v>701665</v>
      </c>
      <c r="B3861" s="12"/>
      <c r="C3861" s="13" t="s">
        <v>4310</v>
      </c>
      <c r="D3861" s="14"/>
      <c r="E3861" s="6">
        <v>3.05</v>
      </c>
      <c r="F3861" s="15">
        <v>2.15</v>
      </c>
      <c r="G3861" s="16">
        <v>0.9</v>
      </c>
      <c r="H3861" s="8">
        <v>0</v>
      </c>
    </row>
    <row r="3862" spans="1:8" ht="15.75" x14ac:dyDescent="0.2">
      <c r="A3862" s="5">
        <v>701666</v>
      </c>
      <c r="B3862" s="12"/>
      <c r="C3862" s="13" t="s">
        <v>4311</v>
      </c>
      <c r="D3862" s="14"/>
      <c r="E3862" s="6">
        <v>3.05</v>
      </c>
      <c r="F3862" s="15">
        <v>2.15</v>
      </c>
      <c r="G3862" s="16">
        <v>0.9</v>
      </c>
      <c r="H3862" s="8">
        <v>0</v>
      </c>
    </row>
    <row r="3863" spans="1:8" ht="31.5" x14ac:dyDescent="0.2">
      <c r="A3863" s="5">
        <v>701667</v>
      </c>
      <c r="B3863" s="12"/>
      <c r="C3863" s="13" t="s">
        <v>4312</v>
      </c>
      <c r="D3863" s="14"/>
      <c r="E3863" s="6">
        <v>4.8900000000000006</v>
      </c>
      <c r="F3863" s="15">
        <v>3.39</v>
      </c>
      <c r="G3863" s="16">
        <v>1.5</v>
      </c>
      <c r="H3863" s="8">
        <v>0</v>
      </c>
    </row>
    <row r="3864" spans="1:8" ht="15.75" x14ac:dyDescent="0.2">
      <c r="A3864" s="5">
        <v>701670</v>
      </c>
      <c r="B3864" s="12"/>
      <c r="C3864" s="13" t="s">
        <v>4313</v>
      </c>
      <c r="D3864" s="14"/>
      <c r="E3864" s="6">
        <v>3.26</v>
      </c>
      <c r="F3864" s="15">
        <v>2.2599999999999998</v>
      </c>
      <c r="G3864" s="17">
        <v>1</v>
      </c>
      <c r="H3864" s="8">
        <v>0</v>
      </c>
    </row>
    <row r="3865" spans="1:8" ht="15.75" x14ac:dyDescent="0.2">
      <c r="A3865" s="5">
        <v>701680</v>
      </c>
      <c r="B3865" s="12"/>
      <c r="C3865" s="13" t="s">
        <v>4314</v>
      </c>
      <c r="D3865" s="14"/>
      <c r="E3865" s="6">
        <v>2.17</v>
      </c>
      <c r="F3865" s="15">
        <v>1.47</v>
      </c>
      <c r="G3865" s="16">
        <v>0.7</v>
      </c>
      <c r="H3865" s="8">
        <v>0</v>
      </c>
    </row>
    <row r="3866" spans="1:8" ht="15.75" x14ac:dyDescent="0.2">
      <c r="A3866" s="5">
        <v>701685</v>
      </c>
      <c r="B3866" s="12"/>
      <c r="C3866" s="13" t="s">
        <v>4315</v>
      </c>
      <c r="D3866" s="14"/>
      <c r="E3866" s="6">
        <v>4.8900000000000006</v>
      </c>
      <c r="F3866" s="15">
        <v>3.39</v>
      </c>
      <c r="G3866" s="16">
        <v>1.5</v>
      </c>
      <c r="H3866" s="8">
        <v>0</v>
      </c>
    </row>
    <row r="3867" spans="1:8" ht="15.75" x14ac:dyDescent="0.2">
      <c r="A3867" s="5">
        <v>701690</v>
      </c>
      <c r="B3867" s="12"/>
      <c r="C3867" s="13" t="s">
        <v>4316</v>
      </c>
      <c r="D3867" s="14"/>
      <c r="E3867" s="6">
        <v>4.2</v>
      </c>
      <c r="F3867" s="17">
        <v>3</v>
      </c>
      <c r="G3867" s="16">
        <v>1.2</v>
      </c>
      <c r="H3867" s="8">
        <v>0</v>
      </c>
    </row>
    <row r="3868" spans="1:8" ht="15.75" x14ac:dyDescent="0.2">
      <c r="A3868" s="5">
        <v>701691</v>
      </c>
      <c r="B3868" s="12"/>
      <c r="C3868" s="13" t="s">
        <v>4317</v>
      </c>
      <c r="D3868" s="14"/>
      <c r="E3868" s="6">
        <v>2.7</v>
      </c>
      <c r="F3868" s="16">
        <v>1.5</v>
      </c>
      <c r="G3868" s="16">
        <v>1.2</v>
      </c>
      <c r="H3868" s="8">
        <v>0</v>
      </c>
    </row>
    <row r="3869" spans="1:8" ht="15.75" x14ac:dyDescent="0.2">
      <c r="A3869" s="5">
        <v>701695</v>
      </c>
      <c r="B3869" s="12"/>
      <c r="C3869" s="13" t="s">
        <v>4318</v>
      </c>
      <c r="D3869" s="14"/>
      <c r="E3869" s="6">
        <v>3.26</v>
      </c>
      <c r="F3869" s="15">
        <v>2.2599999999999998</v>
      </c>
      <c r="G3869" s="17">
        <v>1</v>
      </c>
      <c r="H3869" s="8">
        <v>0</v>
      </c>
    </row>
    <row r="3870" spans="1:8" ht="31.5" x14ac:dyDescent="0.2">
      <c r="A3870" s="5">
        <v>701696</v>
      </c>
      <c r="B3870" s="12"/>
      <c r="C3870" s="13" t="s">
        <v>4319</v>
      </c>
      <c r="D3870" s="14" t="s">
        <v>4320</v>
      </c>
      <c r="E3870" s="6">
        <v>3.26</v>
      </c>
      <c r="F3870" s="15">
        <v>2.2599999999999998</v>
      </c>
      <c r="G3870" s="17">
        <v>1</v>
      </c>
      <c r="H3870" s="8">
        <v>0</v>
      </c>
    </row>
    <row r="3871" spans="1:8" ht="15.75" x14ac:dyDescent="0.2">
      <c r="A3871" s="5">
        <v>701700</v>
      </c>
      <c r="B3871" s="12"/>
      <c r="C3871" s="13" t="s">
        <v>4321</v>
      </c>
      <c r="D3871" s="14"/>
      <c r="E3871" s="6">
        <v>3.26</v>
      </c>
      <c r="F3871" s="15">
        <v>2.2599999999999998</v>
      </c>
      <c r="G3871" s="17">
        <v>1</v>
      </c>
      <c r="H3871" s="8">
        <v>0</v>
      </c>
    </row>
    <row r="3872" spans="1:8" ht="31.5" x14ac:dyDescent="0.2">
      <c r="A3872" s="5">
        <v>701705</v>
      </c>
      <c r="B3872" s="12"/>
      <c r="C3872" s="13" t="s">
        <v>4322</v>
      </c>
      <c r="D3872" s="14"/>
      <c r="E3872" s="6">
        <v>3.26</v>
      </c>
      <c r="F3872" s="15">
        <v>2.2599999999999998</v>
      </c>
      <c r="G3872" s="17">
        <v>1</v>
      </c>
      <c r="H3872" s="8">
        <v>0</v>
      </c>
    </row>
    <row r="3873" spans="1:8" ht="15.75" x14ac:dyDescent="0.2">
      <c r="A3873" s="5">
        <v>701706</v>
      </c>
      <c r="B3873" s="12"/>
      <c r="C3873" s="13" t="s">
        <v>4323</v>
      </c>
      <c r="D3873" s="14"/>
      <c r="E3873" s="6">
        <v>3</v>
      </c>
      <c r="F3873" s="17">
        <v>2</v>
      </c>
      <c r="G3873" s="17">
        <v>1</v>
      </c>
      <c r="H3873" s="8">
        <v>0</v>
      </c>
    </row>
    <row r="3874" spans="1:8" ht="15.75" x14ac:dyDescent="0.2">
      <c r="A3874" s="5">
        <v>701707</v>
      </c>
      <c r="B3874" s="12"/>
      <c r="C3874" s="13" t="s">
        <v>4324</v>
      </c>
      <c r="D3874" s="14"/>
      <c r="E3874" s="6">
        <v>3</v>
      </c>
      <c r="F3874" s="17">
        <v>2</v>
      </c>
      <c r="G3874" s="17">
        <v>1</v>
      </c>
      <c r="H3874" s="8">
        <v>0</v>
      </c>
    </row>
    <row r="3875" spans="1:8" ht="31.5" x14ac:dyDescent="0.2">
      <c r="A3875" s="5">
        <v>701715</v>
      </c>
      <c r="B3875" s="12"/>
      <c r="C3875" s="13" t="s">
        <v>4325</v>
      </c>
      <c r="D3875" s="14"/>
      <c r="E3875" s="6">
        <v>4.08</v>
      </c>
      <c r="F3875" s="15">
        <v>2.83</v>
      </c>
      <c r="G3875" s="15">
        <v>1.25</v>
      </c>
      <c r="H3875" s="8">
        <v>0</v>
      </c>
    </row>
    <row r="3876" spans="1:8" ht="15.75" x14ac:dyDescent="0.2">
      <c r="A3876" s="5">
        <v>701716</v>
      </c>
      <c r="B3876" s="12"/>
      <c r="C3876" s="13" t="s">
        <v>4326</v>
      </c>
      <c r="D3876" s="14"/>
      <c r="E3876" s="6">
        <v>6.52</v>
      </c>
      <c r="F3876" s="15">
        <v>4.5199999999999996</v>
      </c>
      <c r="G3876" s="17">
        <v>2</v>
      </c>
      <c r="H3876" s="8">
        <v>0</v>
      </c>
    </row>
    <row r="3877" spans="1:8" ht="15.75" x14ac:dyDescent="0.2">
      <c r="A3877" s="5">
        <v>701717</v>
      </c>
      <c r="B3877" s="12"/>
      <c r="C3877" s="13" t="s">
        <v>4327</v>
      </c>
      <c r="D3877" s="14"/>
      <c r="E3877" s="6">
        <v>2.7199999999999998</v>
      </c>
      <c r="F3877" s="15">
        <v>1.92</v>
      </c>
      <c r="G3877" s="16">
        <v>0.8</v>
      </c>
      <c r="H3877" s="8">
        <v>0</v>
      </c>
    </row>
    <row r="3878" spans="1:8" ht="31.5" x14ac:dyDescent="0.2">
      <c r="A3878" s="5">
        <v>701718</v>
      </c>
      <c r="B3878" s="12"/>
      <c r="C3878" s="13" t="s">
        <v>4328</v>
      </c>
      <c r="D3878" s="14"/>
      <c r="E3878" s="6">
        <v>4.8900000000000006</v>
      </c>
      <c r="F3878" s="15">
        <v>3.39</v>
      </c>
      <c r="G3878" s="16">
        <v>1.5</v>
      </c>
      <c r="H3878" s="8">
        <v>0</v>
      </c>
    </row>
    <row r="3879" spans="1:8" ht="31.5" x14ac:dyDescent="0.2">
      <c r="A3879" s="5">
        <v>701720</v>
      </c>
      <c r="B3879" s="12"/>
      <c r="C3879" s="13" t="s">
        <v>4329</v>
      </c>
      <c r="D3879" s="14"/>
      <c r="E3879" s="6">
        <v>4.8900000000000006</v>
      </c>
      <c r="F3879" s="15">
        <v>3.39</v>
      </c>
      <c r="G3879" s="16">
        <v>1.5</v>
      </c>
      <c r="H3879" s="8">
        <v>0</v>
      </c>
    </row>
    <row r="3880" spans="1:8" ht="31.5" x14ac:dyDescent="0.2">
      <c r="A3880" s="5">
        <v>701724</v>
      </c>
      <c r="B3880" s="12"/>
      <c r="C3880" s="13" t="s">
        <v>4330</v>
      </c>
      <c r="D3880" s="19"/>
      <c r="E3880" s="6">
        <v>7</v>
      </c>
      <c r="F3880" s="17">
        <v>4</v>
      </c>
      <c r="G3880" s="17">
        <v>3</v>
      </c>
      <c r="H3880" s="8">
        <v>0</v>
      </c>
    </row>
    <row r="3881" spans="1:8" ht="31.5" x14ac:dyDescent="0.2">
      <c r="A3881" s="5">
        <v>701725</v>
      </c>
      <c r="B3881" s="12"/>
      <c r="C3881" s="13" t="s">
        <v>4331</v>
      </c>
      <c r="D3881" s="14"/>
      <c r="E3881" s="6">
        <v>5.4399999999999995</v>
      </c>
      <c r="F3881" s="15">
        <v>3.84</v>
      </c>
      <c r="G3881" s="16">
        <v>1.6</v>
      </c>
      <c r="H3881" s="8">
        <v>0</v>
      </c>
    </row>
    <row r="3882" spans="1:8" ht="15.75" x14ac:dyDescent="0.2">
      <c r="A3882" s="5">
        <v>701726</v>
      </c>
      <c r="B3882" s="12"/>
      <c r="C3882" s="13" t="s">
        <v>4332</v>
      </c>
      <c r="D3882" s="14"/>
      <c r="E3882" s="6">
        <v>3.26</v>
      </c>
      <c r="F3882" s="15">
        <v>2.2599999999999998</v>
      </c>
      <c r="G3882" s="17">
        <v>1</v>
      </c>
      <c r="H3882" s="8">
        <v>0</v>
      </c>
    </row>
    <row r="3883" spans="1:8" ht="15.75" x14ac:dyDescent="0.2">
      <c r="A3883" s="5">
        <v>701727</v>
      </c>
      <c r="B3883" s="12"/>
      <c r="C3883" s="13" t="s">
        <v>4333</v>
      </c>
      <c r="D3883" s="14"/>
      <c r="E3883" s="6">
        <v>3.26</v>
      </c>
      <c r="F3883" s="15">
        <v>2.2599999999999998</v>
      </c>
      <c r="G3883" s="17">
        <v>1</v>
      </c>
      <c r="H3883" s="8">
        <v>0</v>
      </c>
    </row>
    <row r="3884" spans="1:8" ht="47.25" x14ac:dyDescent="0.2">
      <c r="A3884" s="5">
        <v>701730</v>
      </c>
      <c r="B3884" s="12"/>
      <c r="C3884" s="13" t="s">
        <v>4334</v>
      </c>
      <c r="D3884" s="14"/>
      <c r="E3884" s="6">
        <v>6</v>
      </c>
      <c r="F3884" s="17">
        <v>4</v>
      </c>
      <c r="G3884" s="17">
        <v>2</v>
      </c>
      <c r="H3884" s="8">
        <v>0</v>
      </c>
    </row>
    <row r="3885" spans="1:8" ht="47.25" x14ac:dyDescent="0.2">
      <c r="A3885" s="5">
        <v>701731</v>
      </c>
      <c r="B3885" s="12"/>
      <c r="C3885" s="13" t="s">
        <v>4335</v>
      </c>
      <c r="D3885" s="14" t="s">
        <v>4336</v>
      </c>
      <c r="E3885" s="6">
        <v>7.1</v>
      </c>
      <c r="F3885" s="16">
        <v>4.8</v>
      </c>
      <c r="G3885" s="16">
        <v>2.2999999999999998</v>
      </c>
      <c r="H3885" s="8">
        <v>0</v>
      </c>
    </row>
    <row r="3886" spans="1:8" ht="15.75" x14ac:dyDescent="0.2">
      <c r="A3886" s="5">
        <v>701732</v>
      </c>
      <c r="B3886" s="12"/>
      <c r="C3886" s="13" t="s">
        <v>4337</v>
      </c>
      <c r="D3886" s="14"/>
      <c r="E3886" s="6">
        <v>5.9799999999999995</v>
      </c>
      <c r="F3886" s="15">
        <v>4.18</v>
      </c>
      <c r="G3886" s="16">
        <v>1.8</v>
      </c>
      <c r="H3886" s="8">
        <v>0</v>
      </c>
    </row>
    <row r="3887" spans="1:8" ht="31.5" x14ac:dyDescent="0.2">
      <c r="A3887" s="5">
        <v>701735</v>
      </c>
      <c r="B3887" s="12" t="s">
        <v>10</v>
      </c>
      <c r="C3887" s="13" t="s">
        <v>4338</v>
      </c>
      <c r="D3887" s="14"/>
      <c r="E3887" s="6">
        <v>2.7199999999999998</v>
      </c>
      <c r="F3887" s="15">
        <v>1.92</v>
      </c>
      <c r="G3887" s="16">
        <v>0.8</v>
      </c>
      <c r="H3887" s="8">
        <v>0</v>
      </c>
    </row>
    <row r="3888" spans="1:8" ht="15.75" x14ac:dyDescent="0.2">
      <c r="A3888" s="5">
        <v>701736</v>
      </c>
      <c r="B3888" s="12"/>
      <c r="C3888" s="13" t="s">
        <v>4339</v>
      </c>
      <c r="D3888" s="14"/>
      <c r="E3888" s="6">
        <v>4.8900000000000006</v>
      </c>
      <c r="F3888" s="15">
        <v>3.39</v>
      </c>
      <c r="G3888" s="16">
        <v>1.5</v>
      </c>
      <c r="H3888" s="8">
        <v>0</v>
      </c>
    </row>
    <row r="3889" spans="1:8" ht="31.5" x14ac:dyDescent="0.2">
      <c r="A3889" s="5">
        <v>701740</v>
      </c>
      <c r="B3889" s="12"/>
      <c r="C3889" s="13" t="s">
        <v>4340</v>
      </c>
      <c r="D3889" s="14"/>
      <c r="E3889" s="6">
        <v>10.5</v>
      </c>
      <c r="F3889" s="17">
        <v>7</v>
      </c>
      <c r="G3889" s="16">
        <v>3.5</v>
      </c>
      <c r="H3889" s="8">
        <v>0</v>
      </c>
    </row>
    <row r="3890" spans="1:8" ht="15.75" x14ac:dyDescent="0.2">
      <c r="A3890" s="5">
        <v>701745</v>
      </c>
      <c r="B3890" s="12"/>
      <c r="C3890" s="13" t="s">
        <v>4341</v>
      </c>
      <c r="D3890" s="14"/>
      <c r="E3890" s="6">
        <v>10</v>
      </c>
      <c r="F3890" s="16">
        <v>6.7</v>
      </c>
      <c r="G3890" s="16">
        <v>3.3</v>
      </c>
      <c r="H3890" s="8">
        <v>0</v>
      </c>
    </row>
    <row r="3891" spans="1:8" ht="15.75" x14ac:dyDescent="0.2">
      <c r="A3891" s="5">
        <v>701750</v>
      </c>
      <c r="B3891" s="12"/>
      <c r="C3891" s="13" t="s">
        <v>4342</v>
      </c>
      <c r="D3891" s="14"/>
      <c r="E3891" s="6">
        <v>16.5</v>
      </c>
      <c r="F3891" s="17">
        <v>11</v>
      </c>
      <c r="G3891" s="16">
        <v>5.5</v>
      </c>
      <c r="H3891" s="8">
        <v>0</v>
      </c>
    </row>
    <row r="3892" spans="1:8" ht="15.75" x14ac:dyDescent="0.2">
      <c r="A3892" s="5">
        <v>701755</v>
      </c>
      <c r="B3892" s="12"/>
      <c r="C3892" s="13" t="s">
        <v>4343</v>
      </c>
      <c r="D3892" s="14"/>
      <c r="E3892" s="6">
        <v>9</v>
      </c>
      <c r="F3892" s="17">
        <v>6</v>
      </c>
      <c r="G3892" s="17">
        <v>3</v>
      </c>
      <c r="H3892" s="8">
        <v>0</v>
      </c>
    </row>
    <row r="3893" spans="1:8" ht="15.75" x14ac:dyDescent="0.2">
      <c r="A3893" s="5">
        <v>701760</v>
      </c>
      <c r="B3893" s="12"/>
      <c r="C3893" s="13" t="s">
        <v>4344</v>
      </c>
      <c r="D3893" s="14"/>
      <c r="E3893" s="6">
        <v>16.5</v>
      </c>
      <c r="F3893" s="17">
        <v>11</v>
      </c>
      <c r="G3893" s="16">
        <v>5.5</v>
      </c>
      <c r="H3893" s="8">
        <v>0</v>
      </c>
    </row>
    <row r="3894" spans="1:8" ht="15.75" x14ac:dyDescent="0.2">
      <c r="A3894" s="5">
        <v>701765</v>
      </c>
      <c r="B3894" s="12"/>
      <c r="C3894" s="13" t="s">
        <v>4345</v>
      </c>
      <c r="D3894" s="14"/>
      <c r="E3894" s="6">
        <v>9</v>
      </c>
      <c r="F3894" s="17">
        <v>6</v>
      </c>
      <c r="G3894" s="17">
        <v>3</v>
      </c>
      <c r="H3894" s="8">
        <v>0</v>
      </c>
    </row>
    <row r="3895" spans="1:8" ht="15.75" x14ac:dyDescent="0.2">
      <c r="A3895" s="5">
        <v>701770</v>
      </c>
      <c r="B3895" s="12"/>
      <c r="C3895" s="13" t="s">
        <v>4346</v>
      </c>
      <c r="D3895" s="14"/>
      <c r="E3895" s="6">
        <v>15</v>
      </c>
      <c r="F3895" s="17">
        <v>10</v>
      </c>
      <c r="G3895" s="17">
        <v>5</v>
      </c>
      <c r="H3895" s="8">
        <v>0</v>
      </c>
    </row>
    <row r="3896" spans="1:8" ht="15.75" x14ac:dyDescent="0.2">
      <c r="A3896" s="5">
        <v>701775</v>
      </c>
      <c r="B3896" s="12"/>
      <c r="C3896" s="13" t="s">
        <v>4347</v>
      </c>
      <c r="D3896" s="14"/>
      <c r="E3896" s="6">
        <v>15</v>
      </c>
      <c r="F3896" s="17">
        <v>10</v>
      </c>
      <c r="G3896" s="17">
        <v>5</v>
      </c>
      <c r="H3896" s="8">
        <v>0</v>
      </c>
    </row>
    <row r="3897" spans="1:8" ht="15.75" x14ac:dyDescent="0.2">
      <c r="A3897" s="5">
        <v>701780</v>
      </c>
      <c r="B3897" s="12"/>
      <c r="C3897" s="13" t="s">
        <v>4348</v>
      </c>
      <c r="D3897" s="14"/>
      <c r="E3897" s="6">
        <v>24</v>
      </c>
      <c r="F3897" s="17">
        <v>16</v>
      </c>
      <c r="G3897" s="17">
        <v>8</v>
      </c>
      <c r="H3897" s="8">
        <v>0</v>
      </c>
    </row>
    <row r="3898" spans="1:8" ht="31.5" x14ac:dyDescent="0.2">
      <c r="A3898" s="5">
        <v>701785</v>
      </c>
      <c r="B3898" s="12"/>
      <c r="C3898" s="13" t="s">
        <v>4349</v>
      </c>
      <c r="D3898" s="14"/>
      <c r="E3898" s="6">
        <v>10.5</v>
      </c>
      <c r="F3898" s="17">
        <v>7</v>
      </c>
      <c r="G3898" s="16">
        <v>3.5</v>
      </c>
      <c r="H3898" s="8">
        <v>0</v>
      </c>
    </row>
    <row r="3899" spans="1:8" ht="15.75" x14ac:dyDescent="0.2">
      <c r="A3899" s="5">
        <v>701790</v>
      </c>
      <c r="B3899" s="12"/>
      <c r="C3899" s="13" t="s">
        <v>4350</v>
      </c>
      <c r="D3899" s="14"/>
      <c r="E3899" s="6">
        <v>10.5</v>
      </c>
      <c r="F3899" s="17">
        <v>7</v>
      </c>
      <c r="G3899" s="16">
        <v>3.5</v>
      </c>
      <c r="H3899" s="8">
        <v>0</v>
      </c>
    </row>
    <row r="3900" spans="1:8" ht="15.75" x14ac:dyDescent="0.2">
      <c r="A3900" s="5">
        <v>701795</v>
      </c>
      <c r="B3900" s="12"/>
      <c r="C3900" s="13" t="s">
        <v>4351</v>
      </c>
      <c r="D3900" s="14"/>
      <c r="E3900" s="6">
        <v>9.3000000000000007</v>
      </c>
      <c r="F3900" s="16">
        <v>6.2</v>
      </c>
      <c r="G3900" s="16">
        <v>3.1</v>
      </c>
      <c r="H3900" s="8">
        <v>0</v>
      </c>
    </row>
    <row r="3901" spans="1:8" ht="15.75" x14ac:dyDescent="0.2">
      <c r="A3901" s="5">
        <v>701800</v>
      </c>
      <c r="B3901" s="12"/>
      <c r="C3901" s="13" t="s">
        <v>4352</v>
      </c>
      <c r="D3901" s="14"/>
      <c r="E3901" s="6">
        <v>12</v>
      </c>
      <c r="F3901" s="17">
        <v>8</v>
      </c>
      <c r="G3901" s="17">
        <v>4</v>
      </c>
      <c r="H3901" s="8">
        <v>0</v>
      </c>
    </row>
    <row r="3902" spans="1:8" ht="15.75" x14ac:dyDescent="0.2">
      <c r="A3902" s="5">
        <v>701805</v>
      </c>
      <c r="B3902" s="12"/>
      <c r="C3902" s="13" t="s">
        <v>4353</v>
      </c>
      <c r="D3902" s="14"/>
      <c r="E3902" s="6">
        <v>10.5</v>
      </c>
      <c r="F3902" s="17">
        <v>7</v>
      </c>
      <c r="G3902" s="16">
        <v>3.5</v>
      </c>
      <c r="H3902" s="8">
        <v>0</v>
      </c>
    </row>
    <row r="3903" spans="1:8" ht="15.75" x14ac:dyDescent="0.2">
      <c r="A3903" s="5">
        <v>701810</v>
      </c>
      <c r="B3903" s="12"/>
      <c r="C3903" s="13" t="s">
        <v>4354</v>
      </c>
      <c r="D3903" s="14"/>
      <c r="E3903" s="6">
        <v>10.5</v>
      </c>
      <c r="F3903" s="17">
        <v>7</v>
      </c>
      <c r="G3903" s="16">
        <v>3.5</v>
      </c>
      <c r="H3903" s="8">
        <v>0</v>
      </c>
    </row>
    <row r="3904" spans="1:8" ht="31.5" x14ac:dyDescent="0.2">
      <c r="A3904" s="5">
        <v>701815</v>
      </c>
      <c r="B3904" s="12"/>
      <c r="C3904" s="13" t="s">
        <v>4355</v>
      </c>
      <c r="D3904" s="14"/>
      <c r="E3904" s="6">
        <v>15</v>
      </c>
      <c r="F3904" s="17">
        <v>10</v>
      </c>
      <c r="G3904" s="17">
        <v>5</v>
      </c>
      <c r="H3904" s="8">
        <v>0</v>
      </c>
    </row>
    <row r="3905" spans="1:8" ht="15.75" x14ac:dyDescent="0.2">
      <c r="A3905" s="5">
        <v>701820</v>
      </c>
      <c r="B3905" s="12"/>
      <c r="C3905" s="13" t="s">
        <v>4356</v>
      </c>
      <c r="D3905" s="14"/>
      <c r="E3905" s="6">
        <v>9</v>
      </c>
      <c r="F3905" s="17">
        <v>6</v>
      </c>
      <c r="G3905" s="17">
        <v>3</v>
      </c>
      <c r="H3905" s="8">
        <v>0</v>
      </c>
    </row>
    <row r="3906" spans="1:8" ht="15.75" x14ac:dyDescent="0.2">
      <c r="A3906" s="5">
        <v>701825</v>
      </c>
      <c r="B3906" s="12"/>
      <c r="C3906" s="13" t="s">
        <v>4357</v>
      </c>
      <c r="D3906" s="14"/>
      <c r="E3906" s="6">
        <v>2.5</v>
      </c>
      <c r="F3906" s="16">
        <v>1.7</v>
      </c>
      <c r="G3906" s="16">
        <v>0.8</v>
      </c>
      <c r="H3906" s="8">
        <v>0</v>
      </c>
    </row>
    <row r="3907" spans="1:8" ht="15.75" x14ac:dyDescent="0.2">
      <c r="A3907" s="5">
        <v>701826</v>
      </c>
      <c r="B3907" s="12"/>
      <c r="C3907" s="13" t="s">
        <v>4358</v>
      </c>
      <c r="D3907" s="14"/>
      <c r="E3907" s="6">
        <v>5</v>
      </c>
      <c r="F3907" s="16">
        <v>3.4</v>
      </c>
      <c r="G3907" s="16">
        <v>1.6</v>
      </c>
      <c r="H3907" s="8">
        <v>0</v>
      </c>
    </row>
    <row r="3908" spans="1:8" ht="31.5" x14ac:dyDescent="0.2">
      <c r="A3908" s="5">
        <v>701827</v>
      </c>
      <c r="B3908" s="12"/>
      <c r="C3908" s="13" t="s">
        <v>4359</v>
      </c>
      <c r="D3908" s="14"/>
      <c r="E3908" s="6">
        <v>9</v>
      </c>
      <c r="F3908" s="17">
        <v>6</v>
      </c>
      <c r="G3908" s="17">
        <v>3</v>
      </c>
      <c r="H3908" s="8">
        <v>0</v>
      </c>
    </row>
    <row r="3909" spans="1:8" ht="15.75" x14ac:dyDescent="0.2">
      <c r="A3909" s="5">
        <v>701830</v>
      </c>
      <c r="B3909" s="12"/>
      <c r="C3909" s="13" t="s">
        <v>4360</v>
      </c>
      <c r="D3909" s="14"/>
      <c r="E3909" s="6">
        <v>6.5</v>
      </c>
      <c r="F3909" s="16">
        <v>4.4000000000000004</v>
      </c>
      <c r="G3909" s="16">
        <v>2.1</v>
      </c>
      <c r="H3909" s="8">
        <v>0</v>
      </c>
    </row>
    <row r="3910" spans="1:8" ht="15.75" x14ac:dyDescent="0.2">
      <c r="A3910" s="5">
        <v>701835</v>
      </c>
      <c r="B3910" s="12"/>
      <c r="C3910" s="13" t="s">
        <v>4361</v>
      </c>
      <c r="D3910" s="14"/>
      <c r="E3910" s="6">
        <v>10.5</v>
      </c>
      <c r="F3910" s="17">
        <v>7</v>
      </c>
      <c r="G3910" s="16">
        <v>3.5</v>
      </c>
      <c r="H3910" s="8">
        <v>0</v>
      </c>
    </row>
    <row r="3911" spans="1:8" ht="15.75" x14ac:dyDescent="0.2">
      <c r="A3911" s="5">
        <v>701865</v>
      </c>
      <c r="B3911" s="12"/>
      <c r="C3911" s="13" t="s">
        <v>4362</v>
      </c>
      <c r="D3911" s="14"/>
      <c r="E3911" s="6">
        <v>9</v>
      </c>
      <c r="F3911" s="17">
        <v>6</v>
      </c>
      <c r="G3911" s="17">
        <v>3</v>
      </c>
      <c r="H3911" s="8">
        <v>0</v>
      </c>
    </row>
    <row r="3912" spans="1:8" ht="47.25" x14ac:dyDescent="0.2">
      <c r="A3912" s="5">
        <v>701870</v>
      </c>
      <c r="B3912" s="12"/>
      <c r="C3912" s="13" t="s">
        <v>4363</v>
      </c>
      <c r="D3912" s="14"/>
      <c r="E3912" s="6">
        <v>12</v>
      </c>
      <c r="F3912" s="17">
        <v>8</v>
      </c>
      <c r="G3912" s="17">
        <v>4</v>
      </c>
      <c r="H3912" s="8">
        <v>0</v>
      </c>
    </row>
    <row r="3913" spans="1:8" ht="15.75" x14ac:dyDescent="0.2">
      <c r="A3913" s="5">
        <v>701880</v>
      </c>
      <c r="B3913" s="12"/>
      <c r="C3913" s="13" t="s">
        <v>4364</v>
      </c>
      <c r="D3913" s="14"/>
      <c r="E3913" s="6">
        <v>7.5</v>
      </c>
      <c r="F3913" s="17">
        <v>5</v>
      </c>
      <c r="G3913" s="16">
        <v>2.5</v>
      </c>
      <c r="H3913" s="8">
        <v>0</v>
      </c>
    </row>
    <row r="3914" spans="1:8" ht="15.75" x14ac:dyDescent="0.2">
      <c r="A3914" s="5">
        <v>701882</v>
      </c>
      <c r="B3914" s="12"/>
      <c r="C3914" s="13" t="s">
        <v>4365</v>
      </c>
      <c r="D3914" s="14"/>
      <c r="E3914" s="6">
        <v>9</v>
      </c>
      <c r="F3914" s="17">
        <v>6</v>
      </c>
      <c r="G3914" s="17">
        <v>3</v>
      </c>
      <c r="H3914" s="8">
        <v>0</v>
      </c>
    </row>
    <row r="3915" spans="1:8" ht="15.75" x14ac:dyDescent="0.2">
      <c r="A3915" s="5">
        <v>701884</v>
      </c>
      <c r="B3915" s="12"/>
      <c r="C3915" s="13" t="s">
        <v>4366</v>
      </c>
      <c r="D3915" s="14"/>
      <c r="E3915" s="6">
        <v>12</v>
      </c>
      <c r="F3915" s="17">
        <v>8</v>
      </c>
      <c r="G3915" s="17">
        <v>4</v>
      </c>
      <c r="H3915" s="8">
        <v>0</v>
      </c>
    </row>
    <row r="3916" spans="1:8" ht="47.25" x14ac:dyDescent="0.2">
      <c r="A3916" s="5">
        <v>701886</v>
      </c>
      <c r="B3916" s="12"/>
      <c r="C3916" s="13" t="s">
        <v>4367</v>
      </c>
      <c r="D3916" s="14"/>
      <c r="E3916" s="6">
        <v>12</v>
      </c>
      <c r="F3916" s="17">
        <v>8</v>
      </c>
      <c r="G3916" s="17">
        <v>4</v>
      </c>
      <c r="H3916" s="8">
        <v>0</v>
      </c>
    </row>
    <row r="3917" spans="1:8" ht="47.25" x14ac:dyDescent="0.2">
      <c r="A3917" s="5">
        <v>701887</v>
      </c>
      <c r="B3917" s="12"/>
      <c r="C3917" s="13" t="s">
        <v>4368</v>
      </c>
      <c r="D3917" s="14"/>
      <c r="E3917" s="6">
        <v>19.5</v>
      </c>
      <c r="F3917" s="17">
        <v>13</v>
      </c>
      <c r="G3917" s="16">
        <v>6.5</v>
      </c>
      <c r="H3917" s="8">
        <v>0</v>
      </c>
    </row>
    <row r="3918" spans="1:8" ht="15.75" x14ac:dyDescent="0.2">
      <c r="A3918" s="5">
        <v>701892</v>
      </c>
      <c r="B3918" s="12"/>
      <c r="C3918" s="13" t="s">
        <v>4369</v>
      </c>
      <c r="D3918" s="14"/>
      <c r="E3918" s="6">
        <v>9</v>
      </c>
      <c r="F3918" s="17">
        <v>6</v>
      </c>
      <c r="G3918" s="17">
        <v>3</v>
      </c>
      <c r="H3918" s="8">
        <v>0</v>
      </c>
    </row>
    <row r="3919" spans="1:8" ht="15.75" x14ac:dyDescent="0.2">
      <c r="A3919" s="5">
        <v>701895</v>
      </c>
      <c r="B3919" s="12"/>
      <c r="C3919" s="13" t="s">
        <v>4370</v>
      </c>
      <c r="D3919" s="14"/>
      <c r="E3919" s="6">
        <v>2.16</v>
      </c>
      <c r="F3919" s="16">
        <v>0.8</v>
      </c>
      <c r="G3919" s="15">
        <v>1.36</v>
      </c>
      <c r="H3919" s="8">
        <v>0</v>
      </c>
    </row>
    <row r="3920" spans="1:8" ht="15.75" x14ac:dyDescent="0.2">
      <c r="A3920" s="5">
        <v>702275</v>
      </c>
      <c r="B3920" s="12"/>
      <c r="C3920" s="13" t="s">
        <v>4371</v>
      </c>
      <c r="D3920" s="14"/>
      <c r="E3920" s="6">
        <v>11.809999999999999</v>
      </c>
      <c r="F3920" s="16">
        <v>3.7</v>
      </c>
      <c r="G3920" s="15">
        <v>8.11</v>
      </c>
      <c r="H3920" s="8">
        <v>0</v>
      </c>
    </row>
    <row r="3921" spans="1:8" ht="15.75" x14ac:dyDescent="0.2">
      <c r="A3921" s="5">
        <v>702340</v>
      </c>
      <c r="B3921" s="12"/>
      <c r="C3921" s="13" t="s">
        <v>4372</v>
      </c>
      <c r="D3921" s="14"/>
      <c r="E3921" s="6">
        <v>6.6999999999999993</v>
      </c>
      <c r="F3921" s="16">
        <v>2.1</v>
      </c>
      <c r="G3921" s="16">
        <v>4.5999999999999996</v>
      </c>
      <c r="H3921" s="8">
        <v>0</v>
      </c>
    </row>
    <row r="3922" spans="1:8" ht="31.5" x14ac:dyDescent="0.2">
      <c r="A3922" s="5">
        <v>702470</v>
      </c>
      <c r="B3922" s="12"/>
      <c r="C3922" s="13" t="s">
        <v>4373</v>
      </c>
      <c r="D3922" s="14"/>
      <c r="E3922" s="6">
        <v>1.7200000000000002</v>
      </c>
      <c r="F3922" s="16">
        <v>0.8</v>
      </c>
      <c r="G3922" s="15">
        <v>0.92</v>
      </c>
      <c r="H3922" s="8">
        <v>0</v>
      </c>
    </row>
    <row r="3923" spans="1:8" ht="15.75" x14ac:dyDescent="0.2">
      <c r="A3923" s="5">
        <v>702475</v>
      </c>
      <c r="B3923" s="12"/>
      <c r="C3923" s="13" t="s">
        <v>4374</v>
      </c>
      <c r="D3923" s="14"/>
      <c r="E3923" s="6">
        <v>1.7200000000000002</v>
      </c>
      <c r="F3923" s="16">
        <v>0.8</v>
      </c>
      <c r="G3923" s="15">
        <v>0.92</v>
      </c>
      <c r="H3923" s="8">
        <v>0</v>
      </c>
    </row>
    <row r="3924" spans="1:8" ht="15.75" x14ac:dyDescent="0.2">
      <c r="A3924" s="5">
        <v>702480</v>
      </c>
      <c r="B3924" s="12"/>
      <c r="C3924" s="13" t="s">
        <v>4375</v>
      </c>
      <c r="D3924" s="14"/>
      <c r="E3924" s="6">
        <v>2.79</v>
      </c>
      <c r="F3924" s="15">
        <v>0.78</v>
      </c>
      <c r="G3924" s="15">
        <v>2.0099999999999998</v>
      </c>
      <c r="H3924" s="8">
        <v>0</v>
      </c>
    </row>
    <row r="3925" spans="1:8" ht="31.5" x14ac:dyDescent="0.2">
      <c r="A3925" s="5">
        <v>702485</v>
      </c>
      <c r="B3925" s="12" t="s">
        <v>18</v>
      </c>
      <c r="C3925" s="13" t="s">
        <v>4376</v>
      </c>
      <c r="D3925" s="14" t="s">
        <v>4377</v>
      </c>
      <c r="E3925" s="16">
        <f>F3925+G3925</f>
        <v>53.7</v>
      </c>
      <c r="F3925" s="17">
        <v>16</v>
      </c>
      <c r="G3925" s="16">
        <v>37.700000000000003</v>
      </c>
      <c r="H3925" s="8">
        <v>0</v>
      </c>
    </row>
    <row r="3926" spans="1:8" ht="78.75" x14ac:dyDescent="0.2">
      <c r="A3926" s="5">
        <v>702490</v>
      </c>
      <c r="B3926" s="12" t="s">
        <v>18</v>
      </c>
      <c r="C3926" s="13" t="s">
        <v>4378</v>
      </c>
      <c r="D3926" s="14"/>
      <c r="E3926" s="6">
        <v>32</v>
      </c>
      <c r="F3926" s="17">
        <v>9</v>
      </c>
      <c r="G3926" s="17">
        <v>23</v>
      </c>
      <c r="H3926" s="8">
        <v>0</v>
      </c>
    </row>
    <row r="3927" spans="1:8" ht="31.5" x14ac:dyDescent="0.2">
      <c r="A3927" s="5">
        <v>702492</v>
      </c>
      <c r="B3927" s="12" t="s">
        <v>18</v>
      </c>
      <c r="C3927" s="13" t="s">
        <v>4379</v>
      </c>
      <c r="D3927" s="14" t="s">
        <v>4380</v>
      </c>
      <c r="E3927" s="6">
        <v>9.4400000000000013</v>
      </c>
      <c r="F3927" s="17">
        <v>3</v>
      </c>
      <c r="G3927" s="15">
        <v>6.44</v>
      </c>
      <c r="H3927" s="8">
        <v>0</v>
      </c>
    </row>
    <row r="3928" spans="1:8" ht="15.75" x14ac:dyDescent="0.2">
      <c r="A3928" s="5">
        <v>702495</v>
      </c>
      <c r="B3928" s="12"/>
      <c r="C3928" s="13" t="s">
        <v>4381</v>
      </c>
      <c r="D3928" s="14"/>
      <c r="E3928" s="6">
        <v>11.97</v>
      </c>
      <c r="F3928" s="15">
        <v>4.8600000000000003</v>
      </c>
      <c r="G3928" s="15">
        <v>7.11</v>
      </c>
      <c r="H3928" s="8">
        <v>0</v>
      </c>
    </row>
    <row r="3929" spans="1:8" ht="15.75" x14ac:dyDescent="0.2">
      <c r="A3929" s="5">
        <v>702500</v>
      </c>
      <c r="B3929" s="12"/>
      <c r="C3929" s="13" t="s">
        <v>4382</v>
      </c>
      <c r="D3929" s="14"/>
      <c r="E3929" s="6">
        <v>12.67</v>
      </c>
      <c r="F3929" s="15">
        <v>5.14</v>
      </c>
      <c r="G3929" s="15">
        <v>7.53</v>
      </c>
      <c r="H3929" s="8">
        <v>0</v>
      </c>
    </row>
    <row r="3930" spans="1:8" ht="15.75" x14ac:dyDescent="0.2">
      <c r="A3930" s="5">
        <v>702505</v>
      </c>
      <c r="B3930" s="12"/>
      <c r="C3930" s="13" t="s">
        <v>4383</v>
      </c>
      <c r="D3930" s="14"/>
      <c r="E3930" s="6">
        <v>12.600000000000001</v>
      </c>
      <c r="F3930" s="15">
        <v>5.49</v>
      </c>
      <c r="G3930" s="15">
        <v>7.11</v>
      </c>
      <c r="H3930" s="8">
        <v>0</v>
      </c>
    </row>
    <row r="3931" spans="1:8" ht="15.75" x14ac:dyDescent="0.2">
      <c r="A3931" s="5">
        <v>702510</v>
      </c>
      <c r="B3931" s="12"/>
      <c r="C3931" s="13" t="s">
        <v>4384</v>
      </c>
      <c r="D3931" s="14"/>
      <c r="E3931" s="6">
        <v>11.55</v>
      </c>
      <c r="F3931" s="15">
        <v>4.6900000000000004</v>
      </c>
      <c r="G3931" s="15">
        <v>6.86</v>
      </c>
      <c r="H3931" s="8">
        <v>0</v>
      </c>
    </row>
    <row r="3932" spans="1:8" ht="15.75" x14ac:dyDescent="0.2">
      <c r="A3932" s="5">
        <v>702515</v>
      </c>
      <c r="B3932" s="12"/>
      <c r="C3932" s="13" t="s">
        <v>4385</v>
      </c>
      <c r="D3932" s="14"/>
      <c r="E3932" s="6">
        <v>10.73</v>
      </c>
      <c r="F3932" s="15">
        <v>4.2</v>
      </c>
      <c r="G3932" s="15">
        <v>6.53</v>
      </c>
      <c r="H3932" s="8">
        <v>0</v>
      </c>
    </row>
    <row r="3933" spans="1:8" ht="15.75" x14ac:dyDescent="0.2">
      <c r="A3933" s="5">
        <v>702520</v>
      </c>
      <c r="B3933" s="12"/>
      <c r="C3933" s="13" t="s">
        <v>4386</v>
      </c>
      <c r="D3933" s="14"/>
      <c r="E3933" s="6">
        <v>9.84</v>
      </c>
      <c r="F3933" s="15">
        <v>3.57</v>
      </c>
      <c r="G3933" s="15">
        <v>6.27</v>
      </c>
      <c r="H3933" s="8">
        <v>0</v>
      </c>
    </row>
    <row r="3934" spans="1:8" ht="31.5" x14ac:dyDescent="0.2">
      <c r="A3934" s="5">
        <v>702525</v>
      </c>
      <c r="B3934" s="12"/>
      <c r="C3934" s="13" t="s">
        <v>4387</v>
      </c>
      <c r="D3934" s="14"/>
      <c r="E3934" s="6">
        <v>10.3</v>
      </c>
      <c r="F3934" s="15">
        <v>4.03</v>
      </c>
      <c r="G3934" s="15">
        <v>6.27</v>
      </c>
      <c r="H3934" s="8">
        <v>0</v>
      </c>
    </row>
    <row r="3935" spans="1:8" ht="31.5" x14ac:dyDescent="0.2">
      <c r="A3935" s="5">
        <v>702530</v>
      </c>
      <c r="B3935" s="12"/>
      <c r="C3935" s="13" t="s">
        <v>4388</v>
      </c>
      <c r="D3935" s="14"/>
      <c r="E3935" s="6">
        <v>10.3</v>
      </c>
      <c r="F3935" s="15">
        <v>4.03</v>
      </c>
      <c r="G3935" s="15">
        <v>6.27</v>
      </c>
      <c r="H3935" s="8">
        <v>0</v>
      </c>
    </row>
    <row r="3936" spans="1:8" ht="15.75" x14ac:dyDescent="0.2">
      <c r="A3936" s="5">
        <v>702535</v>
      </c>
      <c r="B3936" s="12"/>
      <c r="C3936" s="13" t="s">
        <v>4389</v>
      </c>
      <c r="D3936" s="14"/>
      <c r="E3936" s="6">
        <v>10.3</v>
      </c>
      <c r="F3936" s="15">
        <v>4.03</v>
      </c>
      <c r="G3936" s="15">
        <v>6.27</v>
      </c>
      <c r="H3936" s="8">
        <v>0</v>
      </c>
    </row>
    <row r="3937" spans="1:8" ht="31.5" x14ac:dyDescent="0.2">
      <c r="A3937" s="5">
        <v>702540</v>
      </c>
      <c r="B3937" s="12"/>
      <c r="C3937" s="13" t="s">
        <v>4390</v>
      </c>
      <c r="D3937" s="14"/>
      <c r="E3937" s="6">
        <v>5.0599999999999996</v>
      </c>
      <c r="F3937" s="15">
        <v>1.97</v>
      </c>
      <c r="G3937" s="15">
        <v>3.09</v>
      </c>
      <c r="H3937" s="8">
        <v>0</v>
      </c>
    </row>
    <row r="3938" spans="1:8" ht="31.5" x14ac:dyDescent="0.2">
      <c r="A3938" s="5">
        <v>702545</v>
      </c>
      <c r="B3938" s="12"/>
      <c r="C3938" s="13" t="s">
        <v>4391</v>
      </c>
      <c r="D3938" s="14"/>
      <c r="E3938" s="6">
        <v>6.2899999999999991</v>
      </c>
      <c r="F3938" s="15">
        <v>2.2799999999999998</v>
      </c>
      <c r="G3938" s="15">
        <v>4.01</v>
      </c>
      <c r="H3938" s="8">
        <v>0</v>
      </c>
    </row>
    <row r="3939" spans="1:8" ht="15.75" x14ac:dyDescent="0.2">
      <c r="A3939" s="5">
        <v>702550</v>
      </c>
      <c r="B3939" s="12"/>
      <c r="C3939" s="13" t="s">
        <v>4392</v>
      </c>
      <c r="D3939" s="14"/>
      <c r="E3939" s="6">
        <v>11.97</v>
      </c>
      <c r="F3939" s="15">
        <v>4.8600000000000003</v>
      </c>
      <c r="G3939" s="15">
        <v>7.11</v>
      </c>
      <c r="H3939" s="8">
        <v>0</v>
      </c>
    </row>
    <row r="3940" spans="1:8" ht="31.5" x14ac:dyDescent="0.2">
      <c r="A3940" s="5">
        <v>702555</v>
      </c>
      <c r="B3940" s="12"/>
      <c r="C3940" s="13" t="s">
        <v>4393</v>
      </c>
      <c r="D3940" s="14"/>
      <c r="E3940" s="6">
        <v>13.149999999999999</v>
      </c>
      <c r="F3940" s="15">
        <v>5.34</v>
      </c>
      <c r="G3940" s="15">
        <v>7.81</v>
      </c>
      <c r="H3940" s="8">
        <v>0</v>
      </c>
    </row>
    <row r="3941" spans="1:8" ht="31.5" x14ac:dyDescent="0.2">
      <c r="A3941" s="5">
        <v>702560</v>
      </c>
      <c r="B3941" s="12"/>
      <c r="C3941" s="13" t="s">
        <v>4394</v>
      </c>
      <c r="D3941" s="14"/>
      <c r="E3941" s="6">
        <v>12.21</v>
      </c>
      <c r="F3941" s="15">
        <v>4.96</v>
      </c>
      <c r="G3941" s="15">
        <v>7.25</v>
      </c>
      <c r="H3941" s="8">
        <v>0</v>
      </c>
    </row>
    <row r="3942" spans="1:8" ht="15.75" x14ac:dyDescent="0.2">
      <c r="A3942" s="5">
        <v>702565</v>
      </c>
      <c r="B3942" s="12"/>
      <c r="C3942" s="13" t="s">
        <v>4395</v>
      </c>
      <c r="D3942" s="14"/>
      <c r="E3942" s="6">
        <v>6.64</v>
      </c>
      <c r="F3942" s="15">
        <v>2.62</v>
      </c>
      <c r="G3942" s="15">
        <v>4.0199999999999996</v>
      </c>
      <c r="H3942" s="8">
        <v>0</v>
      </c>
    </row>
    <row r="3943" spans="1:8" ht="15.75" x14ac:dyDescent="0.2">
      <c r="A3943" s="5">
        <v>702570</v>
      </c>
      <c r="B3943" s="12"/>
      <c r="C3943" s="13" t="s">
        <v>4396</v>
      </c>
      <c r="D3943" s="14"/>
      <c r="E3943" s="6">
        <v>7.59</v>
      </c>
      <c r="F3943" s="15">
        <v>3.02</v>
      </c>
      <c r="G3943" s="15">
        <v>4.57</v>
      </c>
      <c r="H3943" s="8">
        <v>0</v>
      </c>
    </row>
    <row r="3944" spans="1:8" ht="15.75" x14ac:dyDescent="0.2">
      <c r="A3944" s="5">
        <v>702575</v>
      </c>
      <c r="B3944" s="12"/>
      <c r="C3944" s="13" t="s">
        <v>4397</v>
      </c>
      <c r="D3944" s="14"/>
      <c r="E3944" s="6">
        <v>11.76</v>
      </c>
      <c r="F3944" s="15">
        <v>4.87</v>
      </c>
      <c r="G3944" s="15">
        <v>6.89</v>
      </c>
      <c r="H3944" s="8">
        <v>0</v>
      </c>
    </row>
    <row r="3945" spans="1:8" ht="15.75" x14ac:dyDescent="0.2">
      <c r="A3945" s="5">
        <v>702580</v>
      </c>
      <c r="B3945" s="12"/>
      <c r="C3945" s="13" t="s">
        <v>4398</v>
      </c>
      <c r="D3945" s="14"/>
      <c r="E3945" s="6">
        <v>11.2</v>
      </c>
      <c r="F3945" s="15">
        <v>4.3099999999999996</v>
      </c>
      <c r="G3945" s="15">
        <v>6.89</v>
      </c>
      <c r="H3945" s="8">
        <v>0</v>
      </c>
    </row>
    <row r="3946" spans="1:8" ht="15.75" x14ac:dyDescent="0.2">
      <c r="A3946" s="5">
        <v>702585</v>
      </c>
      <c r="B3946" s="12"/>
      <c r="C3946" s="13" t="s">
        <v>4399</v>
      </c>
      <c r="D3946" s="14"/>
      <c r="E3946" s="6">
        <v>12.77</v>
      </c>
      <c r="F3946" s="15">
        <v>4.91</v>
      </c>
      <c r="G3946" s="15">
        <v>7.86</v>
      </c>
      <c r="H3946" s="8">
        <v>0</v>
      </c>
    </row>
    <row r="3947" spans="1:8" ht="15.75" x14ac:dyDescent="0.2">
      <c r="A3947" s="5">
        <v>702590</v>
      </c>
      <c r="B3947" s="12"/>
      <c r="C3947" s="13" t="s">
        <v>4400</v>
      </c>
      <c r="D3947" s="14"/>
      <c r="E3947" s="6">
        <v>19.18</v>
      </c>
      <c r="F3947" s="15">
        <v>7.38</v>
      </c>
      <c r="G3947" s="15">
        <v>11.8</v>
      </c>
      <c r="H3947" s="8">
        <v>0</v>
      </c>
    </row>
    <row r="3948" spans="1:8" ht="15.75" x14ac:dyDescent="0.2">
      <c r="A3948" s="5">
        <v>702595</v>
      </c>
      <c r="B3948" s="12"/>
      <c r="C3948" s="13" t="s">
        <v>4401</v>
      </c>
      <c r="D3948" s="14"/>
      <c r="E3948" s="6">
        <v>11.2</v>
      </c>
      <c r="F3948" s="15">
        <v>4.3099999999999996</v>
      </c>
      <c r="G3948" s="15">
        <v>6.89</v>
      </c>
      <c r="H3948" s="8">
        <v>0</v>
      </c>
    </row>
    <row r="3949" spans="1:8" ht="31.5" x14ac:dyDescent="0.2">
      <c r="A3949" s="5">
        <v>702600</v>
      </c>
      <c r="B3949" s="12"/>
      <c r="C3949" s="13" t="s">
        <v>4402</v>
      </c>
      <c r="D3949" s="14"/>
      <c r="E3949" s="6">
        <v>7.1099999999999994</v>
      </c>
      <c r="F3949" s="15">
        <v>3.09</v>
      </c>
      <c r="G3949" s="15">
        <v>4.0199999999999996</v>
      </c>
      <c r="H3949" s="8">
        <v>0</v>
      </c>
    </row>
    <row r="3950" spans="1:8" ht="31.5" x14ac:dyDescent="0.2">
      <c r="A3950" s="5">
        <v>702605</v>
      </c>
      <c r="B3950" s="12"/>
      <c r="C3950" s="13" t="s">
        <v>4403</v>
      </c>
      <c r="D3950" s="14"/>
      <c r="E3950" s="6">
        <v>9</v>
      </c>
      <c r="F3950" s="17">
        <v>5</v>
      </c>
      <c r="G3950" s="17">
        <v>4</v>
      </c>
      <c r="H3950" s="8">
        <v>0</v>
      </c>
    </row>
    <row r="3951" spans="1:8" ht="31.5" x14ac:dyDescent="0.2">
      <c r="A3951" s="5">
        <v>702610</v>
      </c>
      <c r="B3951" s="12"/>
      <c r="C3951" s="13" t="s">
        <v>4404</v>
      </c>
      <c r="D3951" s="14"/>
      <c r="E3951" s="6">
        <v>6.83</v>
      </c>
      <c r="F3951" s="15">
        <v>2.83</v>
      </c>
      <c r="G3951" s="17">
        <v>4</v>
      </c>
      <c r="H3951" s="8">
        <v>0</v>
      </c>
    </row>
    <row r="3952" spans="1:8" ht="31.5" x14ac:dyDescent="0.2">
      <c r="A3952" s="5">
        <v>702615</v>
      </c>
      <c r="B3952" s="12"/>
      <c r="C3952" s="13" t="s">
        <v>4405</v>
      </c>
      <c r="D3952" s="14"/>
      <c r="E3952" s="6">
        <v>6.64</v>
      </c>
      <c r="F3952" s="15">
        <v>2.62</v>
      </c>
      <c r="G3952" s="15">
        <v>4.0199999999999996</v>
      </c>
      <c r="H3952" s="8">
        <v>0</v>
      </c>
    </row>
    <row r="3953" spans="1:8" ht="15.75" x14ac:dyDescent="0.2">
      <c r="A3953" s="5">
        <v>702620</v>
      </c>
      <c r="B3953" s="12"/>
      <c r="C3953" s="13" t="s">
        <v>4406</v>
      </c>
      <c r="D3953" s="14"/>
      <c r="E3953" s="6">
        <v>6.64</v>
      </c>
      <c r="F3953" s="15">
        <v>2.62</v>
      </c>
      <c r="G3953" s="15">
        <v>4.0199999999999996</v>
      </c>
      <c r="H3953" s="8">
        <v>0</v>
      </c>
    </row>
    <row r="3954" spans="1:8" ht="15.75" x14ac:dyDescent="0.2">
      <c r="A3954" s="5">
        <v>702630</v>
      </c>
      <c r="B3954" s="12"/>
      <c r="C3954" s="13" t="s">
        <v>4407</v>
      </c>
      <c r="D3954" s="14"/>
      <c r="E3954" s="6">
        <v>6.67</v>
      </c>
      <c r="F3954" s="15">
        <v>2.65</v>
      </c>
      <c r="G3954" s="15">
        <v>4.0199999999999996</v>
      </c>
      <c r="H3954" s="8">
        <v>0</v>
      </c>
    </row>
    <row r="3955" spans="1:8" ht="31.5" x14ac:dyDescent="0.2">
      <c r="A3955" s="5">
        <v>702635</v>
      </c>
      <c r="B3955" s="12"/>
      <c r="C3955" s="13" t="s">
        <v>4408</v>
      </c>
      <c r="D3955" s="14"/>
      <c r="E3955" s="6">
        <v>10.87</v>
      </c>
      <c r="F3955" s="15">
        <v>3.98</v>
      </c>
      <c r="G3955" s="15">
        <v>6.89</v>
      </c>
      <c r="H3955" s="8">
        <v>0</v>
      </c>
    </row>
    <row r="3956" spans="1:8" ht="15.75" x14ac:dyDescent="0.2">
      <c r="A3956" s="5">
        <v>702640</v>
      </c>
      <c r="B3956" s="12"/>
      <c r="C3956" s="13" t="s">
        <v>4409</v>
      </c>
      <c r="D3956" s="14"/>
      <c r="E3956" s="6">
        <v>7.57</v>
      </c>
      <c r="F3956" s="15">
        <v>2.99</v>
      </c>
      <c r="G3956" s="15">
        <v>4.58</v>
      </c>
      <c r="H3956" s="8">
        <v>0</v>
      </c>
    </row>
    <row r="3957" spans="1:8" ht="15.75" x14ac:dyDescent="0.2">
      <c r="A3957" s="5">
        <v>702645</v>
      </c>
      <c r="B3957" s="12"/>
      <c r="C3957" s="13" t="s">
        <v>4410</v>
      </c>
      <c r="D3957" s="14"/>
      <c r="E3957" s="6">
        <v>11.39</v>
      </c>
      <c r="F3957" s="16">
        <v>4.5</v>
      </c>
      <c r="G3957" s="15">
        <v>6.89</v>
      </c>
      <c r="H3957" s="8">
        <v>0</v>
      </c>
    </row>
    <row r="3958" spans="1:8" ht="15.75" x14ac:dyDescent="0.2">
      <c r="A3958" s="5">
        <v>702650</v>
      </c>
      <c r="B3958" s="12"/>
      <c r="C3958" s="13" t="s">
        <v>4411</v>
      </c>
      <c r="D3958" s="14"/>
      <c r="E3958" s="6">
        <v>11.75</v>
      </c>
      <c r="F3958" s="15">
        <v>4.75</v>
      </c>
      <c r="G3958" s="17">
        <v>7</v>
      </c>
      <c r="H3958" s="8">
        <v>0</v>
      </c>
    </row>
    <row r="3959" spans="1:8" ht="15.75" x14ac:dyDescent="0.2">
      <c r="A3959" s="5">
        <v>702655</v>
      </c>
      <c r="B3959" s="12"/>
      <c r="C3959" s="13" t="s">
        <v>4412</v>
      </c>
      <c r="D3959" s="14"/>
      <c r="E3959" s="6">
        <v>12.77</v>
      </c>
      <c r="F3959" s="15">
        <v>4.91</v>
      </c>
      <c r="G3959" s="15">
        <v>7.86</v>
      </c>
      <c r="H3959" s="8">
        <v>0</v>
      </c>
    </row>
    <row r="3960" spans="1:8" ht="31.5" x14ac:dyDescent="0.2">
      <c r="A3960" s="5">
        <v>702660</v>
      </c>
      <c r="B3960" s="12"/>
      <c r="C3960" s="13" t="s">
        <v>4413</v>
      </c>
      <c r="D3960" s="14"/>
      <c r="E3960" s="6">
        <v>19.200000000000003</v>
      </c>
      <c r="F3960" s="16">
        <v>7.4</v>
      </c>
      <c r="G3960" s="16">
        <v>11.8</v>
      </c>
      <c r="H3960" s="8">
        <v>0</v>
      </c>
    </row>
    <row r="3961" spans="1:8" ht="15.75" x14ac:dyDescent="0.2">
      <c r="A3961" s="5">
        <v>702665</v>
      </c>
      <c r="B3961" s="12"/>
      <c r="C3961" s="13" t="s">
        <v>4414</v>
      </c>
      <c r="D3961" s="14"/>
      <c r="E3961" s="6">
        <v>6.83</v>
      </c>
      <c r="F3961" s="15">
        <v>2.4700000000000002</v>
      </c>
      <c r="G3961" s="15">
        <v>4.3600000000000003</v>
      </c>
      <c r="H3961" s="8">
        <v>0</v>
      </c>
    </row>
    <row r="3962" spans="1:8" ht="15.75" x14ac:dyDescent="0.2">
      <c r="A3962" s="5">
        <v>702670</v>
      </c>
      <c r="B3962" s="12"/>
      <c r="C3962" s="13" t="s">
        <v>4415</v>
      </c>
      <c r="D3962" s="14"/>
      <c r="E3962" s="6">
        <v>5.33</v>
      </c>
      <c r="F3962" s="15">
        <v>2.27</v>
      </c>
      <c r="G3962" s="15">
        <v>3.06</v>
      </c>
      <c r="H3962" s="8">
        <v>0</v>
      </c>
    </row>
    <row r="3963" spans="1:8" ht="15.75" x14ac:dyDescent="0.2">
      <c r="A3963" s="5">
        <v>702675</v>
      </c>
      <c r="B3963" s="12"/>
      <c r="C3963" s="13" t="s">
        <v>4416</v>
      </c>
      <c r="D3963" s="14"/>
      <c r="E3963" s="6">
        <v>6.14</v>
      </c>
      <c r="F3963" s="15">
        <v>2.34</v>
      </c>
      <c r="G3963" s="16">
        <v>3.8</v>
      </c>
      <c r="H3963" s="8">
        <v>0</v>
      </c>
    </row>
    <row r="3964" spans="1:8" ht="15.75" x14ac:dyDescent="0.2">
      <c r="A3964" s="5">
        <v>702680</v>
      </c>
      <c r="B3964" s="12"/>
      <c r="C3964" s="13" t="s">
        <v>4417</v>
      </c>
      <c r="D3964" s="14"/>
      <c r="E3964" s="6">
        <v>9.16</v>
      </c>
      <c r="F3964" s="15">
        <v>3.68</v>
      </c>
      <c r="G3964" s="15">
        <v>5.48</v>
      </c>
      <c r="H3964" s="8">
        <v>0</v>
      </c>
    </row>
    <row r="3965" spans="1:8" ht="15.75" x14ac:dyDescent="0.2">
      <c r="A3965" s="5">
        <v>702685</v>
      </c>
      <c r="B3965" s="12"/>
      <c r="C3965" s="13" t="s">
        <v>4418</v>
      </c>
      <c r="D3965" s="14"/>
      <c r="E3965" s="6">
        <v>7.84</v>
      </c>
      <c r="F3965" s="15">
        <v>2.94</v>
      </c>
      <c r="G3965" s="16">
        <v>4.9000000000000004</v>
      </c>
      <c r="H3965" s="8">
        <v>0</v>
      </c>
    </row>
    <row r="3966" spans="1:8" ht="15.75" x14ac:dyDescent="0.2">
      <c r="A3966" s="5">
        <v>702690</v>
      </c>
      <c r="B3966" s="12"/>
      <c r="C3966" s="13" t="s">
        <v>4419</v>
      </c>
      <c r="D3966" s="14"/>
      <c r="E3966" s="6">
        <v>8.34</v>
      </c>
      <c r="F3966" s="15">
        <v>3.11</v>
      </c>
      <c r="G3966" s="15">
        <v>5.23</v>
      </c>
      <c r="H3966" s="8">
        <v>0</v>
      </c>
    </row>
    <row r="3967" spans="1:8" ht="15.75" x14ac:dyDescent="0.2">
      <c r="A3967" s="5">
        <v>702695</v>
      </c>
      <c r="B3967" s="12"/>
      <c r="C3967" s="13" t="s">
        <v>4420</v>
      </c>
      <c r="D3967" s="14"/>
      <c r="E3967" s="6">
        <v>13</v>
      </c>
      <c r="F3967" s="17">
        <v>5</v>
      </c>
      <c r="G3967" s="17">
        <v>8</v>
      </c>
      <c r="H3967" s="8">
        <v>0</v>
      </c>
    </row>
    <row r="3968" spans="1:8" ht="31.5" x14ac:dyDescent="0.2">
      <c r="A3968" s="5">
        <v>702700</v>
      </c>
      <c r="B3968" s="12"/>
      <c r="C3968" s="13" t="s">
        <v>4421</v>
      </c>
      <c r="D3968" s="14"/>
      <c r="E3968" s="6">
        <v>9.64</v>
      </c>
      <c r="F3968" s="15">
        <v>4.16</v>
      </c>
      <c r="G3968" s="15">
        <v>5.48</v>
      </c>
      <c r="H3968" s="8">
        <v>0</v>
      </c>
    </row>
    <row r="3969" spans="1:8" ht="31.5" x14ac:dyDescent="0.2">
      <c r="A3969" s="5">
        <v>702705</v>
      </c>
      <c r="B3969" s="12"/>
      <c r="C3969" s="13" t="s">
        <v>4422</v>
      </c>
      <c r="D3969" s="14"/>
      <c r="E3969" s="6">
        <v>13.15</v>
      </c>
      <c r="F3969" s="15">
        <v>5.65</v>
      </c>
      <c r="G3969" s="16">
        <v>7.5</v>
      </c>
      <c r="H3969" s="8">
        <v>0</v>
      </c>
    </row>
    <row r="3970" spans="1:8" ht="15.75" x14ac:dyDescent="0.2">
      <c r="A3970" s="5">
        <v>702710</v>
      </c>
      <c r="B3970" s="12"/>
      <c r="C3970" s="13" t="s">
        <v>4423</v>
      </c>
      <c r="D3970" s="14"/>
      <c r="E3970" s="6">
        <v>4.5999999999999996</v>
      </c>
      <c r="F3970" s="15">
        <v>1.34</v>
      </c>
      <c r="G3970" s="15">
        <v>3.26</v>
      </c>
      <c r="H3970" s="8">
        <v>0</v>
      </c>
    </row>
    <row r="3971" spans="1:8" ht="15.75" x14ac:dyDescent="0.2">
      <c r="A3971" s="5">
        <v>702715</v>
      </c>
      <c r="B3971" s="12"/>
      <c r="C3971" s="13" t="s">
        <v>4424</v>
      </c>
      <c r="D3971" s="14"/>
      <c r="E3971" s="6">
        <v>4.93</v>
      </c>
      <c r="F3971" s="15">
        <v>1.43</v>
      </c>
      <c r="G3971" s="16">
        <v>3.5</v>
      </c>
      <c r="H3971" s="8">
        <v>0</v>
      </c>
    </row>
    <row r="3972" spans="1:8" ht="15.75" x14ac:dyDescent="0.2">
      <c r="A3972" s="5">
        <v>702720</v>
      </c>
      <c r="B3972" s="12"/>
      <c r="C3972" s="13" t="s">
        <v>4425</v>
      </c>
      <c r="D3972" s="14"/>
      <c r="E3972" s="6">
        <v>7.3900000000000006</v>
      </c>
      <c r="F3972" s="15">
        <v>2.15</v>
      </c>
      <c r="G3972" s="15">
        <v>5.24</v>
      </c>
      <c r="H3972" s="8">
        <v>0</v>
      </c>
    </row>
    <row r="3973" spans="1:8" ht="31.5" x14ac:dyDescent="0.2">
      <c r="A3973" s="5">
        <v>702725</v>
      </c>
      <c r="B3973" s="12"/>
      <c r="C3973" s="13" t="s">
        <v>4426</v>
      </c>
      <c r="D3973" s="14"/>
      <c r="E3973" s="6">
        <v>7.66</v>
      </c>
      <c r="F3973" s="15">
        <v>2.23</v>
      </c>
      <c r="G3973" s="15">
        <v>5.43</v>
      </c>
      <c r="H3973" s="8">
        <v>0</v>
      </c>
    </row>
    <row r="3974" spans="1:8" ht="15.75" x14ac:dyDescent="0.2">
      <c r="A3974" s="5">
        <v>702730</v>
      </c>
      <c r="B3974" s="12"/>
      <c r="C3974" s="13" t="s">
        <v>4427</v>
      </c>
      <c r="D3974" s="14"/>
      <c r="E3974" s="6">
        <v>7.66</v>
      </c>
      <c r="F3974" s="15">
        <v>2.23</v>
      </c>
      <c r="G3974" s="15">
        <v>5.43</v>
      </c>
      <c r="H3974" s="8">
        <v>0</v>
      </c>
    </row>
    <row r="3975" spans="1:8" ht="15.75" x14ac:dyDescent="0.2">
      <c r="A3975" s="5">
        <v>702735</v>
      </c>
      <c r="B3975" s="12"/>
      <c r="C3975" s="13" t="s">
        <v>4428</v>
      </c>
      <c r="D3975" s="14"/>
      <c r="E3975" s="6">
        <v>8.5</v>
      </c>
      <c r="F3975" s="17">
        <v>3</v>
      </c>
      <c r="G3975" s="16">
        <v>5.5</v>
      </c>
      <c r="H3975" s="8">
        <v>0</v>
      </c>
    </row>
    <row r="3976" spans="1:8" ht="15.75" x14ac:dyDescent="0.2">
      <c r="A3976" s="5">
        <v>702740</v>
      </c>
      <c r="B3976" s="12"/>
      <c r="C3976" s="13" t="s">
        <v>4429</v>
      </c>
      <c r="D3976" s="14"/>
      <c r="E3976" s="6">
        <v>11.64</v>
      </c>
      <c r="F3976" s="15">
        <v>3.38</v>
      </c>
      <c r="G3976" s="15">
        <v>8.26</v>
      </c>
      <c r="H3976" s="8">
        <v>0</v>
      </c>
    </row>
    <row r="3977" spans="1:8" ht="15.75" x14ac:dyDescent="0.2">
      <c r="A3977" s="5">
        <v>702745</v>
      </c>
      <c r="B3977" s="12"/>
      <c r="C3977" s="13" t="s">
        <v>4430</v>
      </c>
      <c r="D3977" s="14" t="s">
        <v>4431</v>
      </c>
      <c r="E3977" s="6">
        <v>6.9</v>
      </c>
      <c r="F3977" s="17">
        <v>2</v>
      </c>
      <c r="G3977" s="16">
        <v>4.9000000000000004</v>
      </c>
      <c r="H3977" s="8">
        <v>0</v>
      </c>
    </row>
    <row r="3978" spans="1:8" ht="15.75" x14ac:dyDescent="0.2">
      <c r="A3978" s="5">
        <v>702750</v>
      </c>
      <c r="B3978" s="12"/>
      <c r="C3978" s="13" t="s">
        <v>4432</v>
      </c>
      <c r="D3978" s="14" t="s">
        <v>4431</v>
      </c>
      <c r="E3978" s="6">
        <v>8.9</v>
      </c>
      <c r="F3978" s="16">
        <v>2.9</v>
      </c>
      <c r="G3978" s="17">
        <v>6</v>
      </c>
      <c r="H3978" s="8">
        <v>0</v>
      </c>
    </row>
    <row r="3979" spans="1:8" ht="31.5" x14ac:dyDescent="0.2">
      <c r="A3979" s="5">
        <v>702760</v>
      </c>
      <c r="B3979" s="12"/>
      <c r="C3979" s="13" t="s">
        <v>4433</v>
      </c>
      <c r="D3979" s="14"/>
      <c r="E3979" s="6">
        <v>9.1999999999999993</v>
      </c>
      <c r="F3979" s="15">
        <v>2.67</v>
      </c>
      <c r="G3979" s="15">
        <v>6.53</v>
      </c>
      <c r="H3979" s="8">
        <v>0</v>
      </c>
    </row>
    <row r="3980" spans="1:8" ht="31.5" x14ac:dyDescent="0.2">
      <c r="A3980" s="5">
        <v>702765</v>
      </c>
      <c r="B3980" s="12"/>
      <c r="C3980" s="13" t="s">
        <v>4434</v>
      </c>
      <c r="D3980" s="14"/>
      <c r="E3980" s="6">
        <v>10.879999999999999</v>
      </c>
      <c r="F3980" s="15">
        <v>3.16</v>
      </c>
      <c r="G3980" s="15">
        <v>7.72</v>
      </c>
      <c r="H3980" s="8">
        <v>0</v>
      </c>
    </row>
    <row r="3981" spans="1:8" ht="31.5" x14ac:dyDescent="0.2">
      <c r="A3981" s="5">
        <v>702770</v>
      </c>
      <c r="B3981" s="12"/>
      <c r="C3981" s="13" t="s">
        <v>4435</v>
      </c>
      <c r="D3981" s="14"/>
      <c r="E3981" s="6">
        <v>8.4</v>
      </c>
      <c r="F3981" s="17">
        <v>3</v>
      </c>
      <c r="G3981" s="16">
        <v>5.4</v>
      </c>
      <c r="H3981" s="8">
        <v>0</v>
      </c>
    </row>
    <row r="3982" spans="1:8" ht="15.75" x14ac:dyDescent="0.2">
      <c r="A3982" s="5">
        <v>702775</v>
      </c>
      <c r="B3982" s="12"/>
      <c r="C3982" s="13" t="s">
        <v>4436</v>
      </c>
      <c r="D3982" s="14"/>
      <c r="E3982" s="6">
        <v>6.29</v>
      </c>
      <c r="F3982" s="15">
        <v>1.83</v>
      </c>
      <c r="G3982" s="15">
        <v>4.46</v>
      </c>
      <c r="H3982" s="8">
        <v>0</v>
      </c>
    </row>
    <row r="3983" spans="1:8" ht="15.75" x14ac:dyDescent="0.2">
      <c r="A3983" s="5">
        <v>702780</v>
      </c>
      <c r="B3983" s="12"/>
      <c r="C3983" s="13" t="s">
        <v>4437</v>
      </c>
      <c r="D3983" s="14"/>
      <c r="E3983" s="6">
        <v>6.91</v>
      </c>
      <c r="F3983" s="15">
        <v>2.0099999999999998</v>
      </c>
      <c r="G3983" s="16">
        <v>4.9000000000000004</v>
      </c>
      <c r="H3983" s="8">
        <v>0</v>
      </c>
    </row>
    <row r="3984" spans="1:8" ht="15.75" x14ac:dyDescent="0.2">
      <c r="A3984" s="5">
        <v>702785</v>
      </c>
      <c r="B3984" s="12"/>
      <c r="C3984" s="13" t="s">
        <v>4438</v>
      </c>
      <c r="D3984" s="14"/>
      <c r="E3984" s="6">
        <v>10.5</v>
      </c>
      <c r="F3984" s="17">
        <v>3</v>
      </c>
      <c r="G3984" s="16">
        <v>7.5</v>
      </c>
      <c r="H3984" s="8">
        <v>0</v>
      </c>
    </row>
    <row r="3985" spans="1:8" ht="15.75" x14ac:dyDescent="0.2">
      <c r="A3985" s="5">
        <v>702790</v>
      </c>
      <c r="B3985" s="12"/>
      <c r="C3985" s="13" t="s">
        <v>4439</v>
      </c>
      <c r="D3985" s="14"/>
      <c r="E3985" s="6">
        <v>6.91</v>
      </c>
      <c r="F3985" s="15">
        <v>2.0099999999999998</v>
      </c>
      <c r="G3985" s="16">
        <v>4.9000000000000004</v>
      </c>
      <c r="H3985" s="8">
        <v>0</v>
      </c>
    </row>
    <row r="3986" spans="1:8" ht="15.75" x14ac:dyDescent="0.2">
      <c r="A3986" s="5">
        <v>702795</v>
      </c>
      <c r="B3986" s="12"/>
      <c r="C3986" s="13" t="s">
        <v>4440</v>
      </c>
      <c r="D3986" s="14"/>
      <c r="E3986" s="6">
        <v>4.5999999999999996</v>
      </c>
      <c r="F3986" s="15">
        <v>1.34</v>
      </c>
      <c r="G3986" s="15">
        <v>3.26</v>
      </c>
      <c r="H3986" s="8">
        <v>0</v>
      </c>
    </row>
    <row r="3987" spans="1:8" ht="15.75" x14ac:dyDescent="0.2">
      <c r="A3987" s="5">
        <v>702800</v>
      </c>
      <c r="B3987" s="12"/>
      <c r="C3987" s="13" t="s">
        <v>4441</v>
      </c>
      <c r="D3987" s="14"/>
      <c r="E3987" s="6">
        <v>5.0599999999999996</v>
      </c>
      <c r="F3987" s="15">
        <v>1.47</v>
      </c>
      <c r="G3987" s="15">
        <v>3.59</v>
      </c>
      <c r="H3987" s="8">
        <v>0</v>
      </c>
    </row>
    <row r="3988" spans="1:8" ht="31.5" x14ac:dyDescent="0.2">
      <c r="A3988" s="5">
        <v>702805</v>
      </c>
      <c r="B3988" s="12"/>
      <c r="C3988" s="13" t="s">
        <v>4442</v>
      </c>
      <c r="D3988" s="14"/>
      <c r="E3988" s="6">
        <v>7.7</v>
      </c>
      <c r="F3988" s="16">
        <v>2.2999999999999998</v>
      </c>
      <c r="G3988" s="16">
        <v>5.4</v>
      </c>
      <c r="H3988" s="8">
        <v>0</v>
      </c>
    </row>
    <row r="3989" spans="1:8" ht="15.75" x14ac:dyDescent="0.2">
      <c r="A3989" s="5">
        <v>702810</v>
      </c>
      <c r="B3989" s="12"/>
      <c r="C3989" s="13" t="s">
        <v>4443</v>
      </c>
      <c r="D3989" s="14"/>
      <c r="E3989" s="6">
        <v>6.91</v>
      </c>
      <c r="F3989" s="15">
        <v>2.0099999999999998</v>
      </c>
      <c r="G3989" s="16">
        <v>4.9000000000000004</v>
      </c>
      <c r="H3989" s="8">
        <v>0</v>
      </c>
    </row>
    <row r="3990" spans="1:8" ht="15.75" x14ac:dyDescent="0.2">
      <c r="A3990" s="5">
        <v>702815</v>
      </c>
      <c r="B3990" s="12"/>
      <c r="C3990" s="13" t="s">
        <v>4444</v>
      </c>
      <c r="D3990" s="14"/>
      <c r="E3990" s="6">
        <v>6.58</v>
      </c>
      <c r="F3990" s="15">
        <v>2.08</v>
      </c>
      <c r="G3990" s="16">
        <v>4.5</v>
      </c>
      <c r="H3990" s="8">
        <v>0</v>
      </c>
    </row>
    <row r="3991" spans="1:8" ht="31.5" x14ac:dyDescent="0.2">
      <c r="A3991" s="5">
        <v>702819</v>
      </c>
      <c r="B3991" s="12"/>
      <c r="C3991" s="13" t="s">
        <v>4445</v>
      </c>
      <c r="D3991" s="14"/>
      <c r="E3991" s="6">
        <v>7.61</v>
      </c>
      <c r="F3991" s="15">
        <v>2.21</v>
      </c>
      <c r="G3991" s="16">
        <v>5.4</v>
      </c>
      <c r="H3991" s="8">
        <v>0</v>
      </c>
    </row>
    <row r="3992" spans="1:8" ht="15.75" x14ac:dyDescent="0.2">
      <c r="A3992" s="5">
        <v>702820</v>
      </c>
      <c r="B3992" s="12"/>
      <c r="C3992" s="13" t="s">
        <v>4446</v>
      </c>
      <c r="D3992" s="14"/>
      <c r="E3992" s="6">
        <v>7.17</v>
      </c>
      <c r="F3992" s="15">
        <v>2.27</v>
      </c>
      <c r="G3992" s="16">
        <v>4.9000000000000004</v>
      </c>
      <c r="H3992" s="8">
        <v>0</v>
      </c>
    </row>
    <row r="3993" spans="1:8" ht="15.75" x14ac:dyDescent="0.2">
      <c r="A3993" s="5">
        <v>702825</v>
      </c>
      <c r="B3993" s="12"/>
      <c r="C3993" s="13" t="s">
        <v>4447</v>
      </c>
      <c r="D3993" s="14"/>
      <c r="E3993" s="6">
        <v>10.59</v>
      </c>
      <c r="F3993" s="15">
        <v>3.08</v>
      </c>
      <c r="G3993" s="15">
        <v>7.51</v>
      </c>
      <c r="H3993" s="8">
        <v>0</v>
      </c>
    </row>
    <row r="3994" spans="1:8" ht="15.75" x14ac:dyDescent="0.2">
      <c r="A3994" s="5">
        <v>702835</v>
      </c>
      <c r="B3994" s="12"/>
      <c r="C3994" s="13" t="s">
        <v>4448</v>
      </c>
      <c r="D3994" s="14"/>
      <c r="E3994" s="6">
        <v>7.5</v>
      </c>
      <c r="F3994" s="16">
        <v>2.5</v>
      </c>
      <c r="G3994" s="17">
        <v>5</v>
      </c>
      <c r="H3994" s="8">
        <v>0</v>
      </c>
    </row>
    <row r="3995" spans="1:8" ht="31.5" x14ac:dyDescent="0.2">
      <c r="A3995" s="5">
        <v>702840</v>
      </c>
      <c r="B3995" s="12"/>
      <c r="C3995" s="13" t="s">
        <v>4449</v>
      </c>
      <c r="D3995" s="14"/>
      <c r="E3995" s="6">
        <v>7.61</v>
      </c>
      <c r="F3995" s="15">
        <v>2.21</v>
      </c>
      <c r="G3995" s="16">
        <v>5.4</v>
      </c>
      <c r="H3995" s="8">
        <v>0</v>
      </c>
    </row>
    <row r="3996" spans="1:8" ht="31.5" x14ac:dyDescent="0.2">
      <c r="A3996" s="5">
        <v>702845</v>
      </c>
      <c r="B3996" s="12"/>
      <c r="C3996" s="13" t="s">
        <v>4450</v>
      </c>
      <c r="D3996" s="14"/>
      <c r="E3996" s="6">
        <v>8.98</v>
      </c>
      <c r="F3996" s="15">
        <v>2.61</v>
      </c>
      <c r="G3996" s="15">
        <v>6.37</v>
      </c>
      <c r="H3996" s="8">
        <v>0</v>
      </c>
    </row>
    <row r="3997" spans="1:8" ht="47.25" x14ac:dyDescent="0.2">
      <c r="A3997" s="5">
        <v>702850</v>
      </c>
      <c r="B3997" s="12"/>
      <c r="C3997" s="13" t="s">
        <v>4451</v>
      </c>
      <c r="D3997" s="14"/>
      <c r="E3997" s="6">
        <v>13.27</v>
      </c>
      <c r="F3997" s="15">
        <v>3.86</v>
      </c>
      <c r="G3997" s="15">
        <v>9.41</v>
      </c>
      <c r="H3997" s="8">
        <v>0</v>
      </c>
    </row>
    <row r="3998" spans="1:8" ht="15.75" x14ac:dyDescent="0.2">
      <c r="A3998" s="5">
        <v>702855</v>
      </c>
      <c r="B3998" s="12"/>
      <c r="C3998" s="13" t="s">
        <v>4452</v>
      </c>
      <c r="D3998" s="14"/>
      <c r="E3998" s="6">
        <v>7.66</v>
      </c>
      <c r="F3998" s="15">
        <v>2.23</v>
      </c>
      <c r="G3998" s="15">
        <v>5.43</v>
      </c>
      <c r="H3998" s="8">
        <v>0</v>
      </c>
    </row>
    <row r="3999" spans="1:8" ht="15.75" x14ac:dyDescent="0.2">
      <c r="A3999" s="5">
        <v>702860</v>
      </c>
      <c r="B3999" s="12"/>
      <c r="C3999" s="13" t="s">
        <v>4453</v>
      </c>
      <c r="D3999" s="14"/>
      <c r="E3999" s="6">
        <v>7.370000000000001</v>
      </c>
      <c r="F3999" s="15">
        <v>2.14</v>
      </c>
      <c r="G3999" s="15">
        <v>5.23</v>
      </c>
      <c r="H3999" s="8">
        <v>0</v>
      </c>
    </row>
    <row r="4000" spans="1:8" ht="15.75" x14ac:dyDescent="0.2">
      <c r="A4000" s="5">
        <v>702865</v>
      </c>
      <c r="B4000" s="12"/>
      <c r="C4000" s="13" t="s">
        <v>4454</v>
      </c>
      <c r="D4000" s="14"/>
      <c r="E4000" s="6">
        <v>12.02</v>
      </c>
      <c r="F4000" s="15">
        <v>3.49</v>
      </c>
      <c r="G4000" s="15">
        <v>8.5299999999999994</v>
      </c>
      <c r="H4000" s="8">
        <v>0</v>
      </c>
    </row>
    <row r="4001" spans="1:8" ht="15.75" x14ac:dyDescent="0.2">
      <c r="A4001" s="5">
        <v>702870</v>
      </c>
      <c r="B4001" s="12"/>
      <c r="C4001" s="13" t="s">
        <v>4455</v>
      </c>
      <c r="D4001" s="14"/>
      <c r="E4001" s="6">
        <v>11.14</v>
      </c>
      <c r="F4001" s="15">
        <v>3.53</v>
      </c>
      <c r="G4001" s="15">
        <v>7.61</v>
      </c>
      <c r="H4001" s="8">
        <v>0</v>
      </c>
    </row>
    <row r="4002" spans="1:8" ht="15.75" x14ac:dyDescent="0.2">
      <c r="A4002" s="5">
        <v>702875</v>
      </c>
      <c r="B4002" s="12"/>
      <c r="C4002" s="13" t="s">
        <v>4456</v>
      </c>
      <c r="D4002" s="14"/>
      <c r="E4002" s="6">
        <v>11.780000000000001</v>
      </c>
      <c r="F4002" s="15">
        <v>3.73</v>
      </c>
      <c r="G4002" s="15">
        <v>8.0500000000000007</v>
      </c>
      <c r="H4002" s="8">
        <v>0</v>
      </c>
    </row>
    <row r="4003" spans="1:8" ht="15.75" x14ac:dyDescent="0.2">
      <c r="A4003" s="5">
        <v>702876</v>
      </c>
      <c r="B4003" s="20"/>
      <c r="C4003" s="13" t="s">
        <v>4457</v>
      </c>
      <c r="D4003" s="19"/>
      <c r="E4003" s="6">
        <v>11.350000000000001</v>
      </c>
      <c r="F4003" s="16">
        <v>3.3</v>
      </c>
      <c r="G4003" s="15">
        <v>8.0500000000000007</v>
      </c>
      <c r="H4003" s="8">
        <v>0</v>
      </c>
    </row>
    <row r="4004" spans="1:8" ht="15.75" x14ac:dyDescent="0.2">
      <c r="A4004" s="5">
        <v>702880</v>
      </c>
      <c r="B4004" s="12"/>
      <c r="C4004" s="13" t="s">
        <v>4458</v>
      </c>
      <c r="D4004" s="14"/>
      <c r="E4004" s="6">
        <v>18.32</v>
      </c>
      <c r="F4004" s="16">
        <v>5.8</v>
      </c>
      <c r="G4004" s="15">
        <v>12.52</v>
      </c>
      <c r="H4004" s="8">
        <v>0</v>
      </c>
    </row>
    <row r="4005" spans="1:8" ht="15.75" x14ac:dyDescent="0.2">
      <c r="A4005" s="5">
        <v>702885</v>
      </c>
      <c r="B4005" s="12"/>
      <c r="C4005" s="13" t="s">
        <v>4459</v>
      </c>
      <c r="D4005" s="14"/>
      <c r="E4005" s="6">
        <v>6.91</v>
      </c>
      <c r="F4005" s="15">
        <v>2.0099999999999998</v>
      </c>
      <c r="G4005" s="16">
        <v>4.9000000000000004</v>
      </c>
      <c r="H4005" s="8">
        <v>0</v>
      </c>
    </row>
    <row r="4006" spans="1:8" ht="15.75" x14ac:dyDescent="0.2">
      <c r="A4006" s="5">
        <v>702890</v>
      </c>
      <c r="B4006" s="12"/>
      <c r="C4006" s="13" t="s">
        <v>4460</v>
      </c>
      <c r="D4006" s="14"/>
      <c r="E4006" s="6">
        <v>7.3599999999999994</v>
      </c>
      <c r="F4006" s="15">
        <v>2.14</v>
      </c>
      <c r="G4006" s="15">
        <v>5.22</v>
      </c>
      <c r="H4006" s="8">
        <v>0</v>
      </c>
    </row>
    <row r="4007" spans="1:8" ht="15.75" x14ac:dyDescent="0.2">
      <c r="A4007" s="5">
        <v>702895</v>
      </c>
      <c r="B4007" s="12"/>
      <c r="C4007" s="13" t="s">
        <v>4461</v>
      </c>
      <c r="D4007" s="14"/>
      <c r="E4007" s="6">
        <v>11.41</v>
      </c>
      <c r="F4007" s="15">
        <v>3.32</v>
      </c>
      <c r="G4007" s="15">
        <v>8.09</v>
      </c>
      <c r="H4007" s="8">
        <v>0</v>
      </c>
    </row>
    <row r="4008" spans="1:8" ht="47.25" x14ac:dyDescent="0.2">
      <c r="A4008" s="5">
        <v>702900</v>
      </c>
      <c r="B4008" s="12"/>
      <c r="C4008" s="13" t="s">
        <v>4462</v>
      </c>
      <c r="D4008" s="14"/>
      <c r="E4008" s="6">
        <v>4.5999999999999996</v>
      </c>
      <c r="F4008" s="15">
        <v>1.34</v>
      </c>
      <c r="G4008" s="15">
        <v>3.26</v>
      </c>
      <c r="H4008" s="8">
        <v>0</v>
      </c>
    </row>
    <row r="4009" spans="1:8" ht="31.5" x14ac:dyDescent="0.2">
      <c r="A4009" s="5">
        <v>702905</v>
      </c>
      <c r="B4009" s="12"/>
      <c r="C4009" s="13" t="s">
        <v>4463</v>
      </c>
      <c r="D4009" s="14"/>
      <c r="E4009" s="6">
        <v>6.9</v>
      </c>
      <c r="F4009" s="17">
        <v>2</v>
      </c>
      <c r="G4009" s="16">
        <v>4.9000000000000004</v>
      </c>
      <c r="H4009" s="8">
        <v>0</v>
      </c>
    </row>
    <row r="4010" spans="1:8" ht="31.5" x14ac:dyDescent="0.2">
      <c r="A4010" s="5">
        <v>702915</v>
      </c>
      <c r="B4010" s="12"/>
      <c r="C4010" s="13" t="s">
        <v>4464</v>
      </c>
      <c r="D4010" s="14"/>
      <c r="E4010" s="6">
        <v>6.91</v>
      </c>
      <c r="F4010" s="15">
        <v>2.0099999999999998</v>
      </c>
      <c r="G4010" s="16">
        <v>4.9000000000000004</v>
      </c>
      <c r="H4010" s="8">
        <v>0</v>
      </c>
    </row>
    <row r="4011" spans="1:8" ht="15.75" x14ac:dyDescent="0.2">
      <c r="A4011" s="5">
        <v>702920</v>
      </c>
      <c r="B4011" s="12"/>
      <c r="C4011" s="13" t="s">
        <v>4465</v>
      </c>
      <c r="D4011" s="14"/>
      <c r="E4011" s="6">
        <v>7.5</v>
      </c>
      <c r="F4011" s="17">
        <v>3</v>
      </c>
      <c r="G4011" s="16">
        <v>4.5</v>
      </c>
      <c r="H4011" s="8">
        <v>0</v>
      </c>
    </row>
    <row r="4012" spans="1:8" ht="15.75" x14ac:dyDescent="0.2">
      <c r="A4012" s="5">
        <v>702925</v>
      </c>
      <c r="B4012" s="12"/>
      <c r="C4012" s="13" t="s">
        <v>4466</v>
      </c>
      <c r="D4012" s="14"/>
      <c r="E4012" s="6">
        <v>7.5</v>
      </c>
      <c r="F4012" s="17">
        <v>3</v>
      </c>
      <c r="G4012" s="16">
        <v>4.5</v>
      </c>
      <c r="H4012" s="8">
        <v>0</v>
      </c>
    </row>
    <row r="4013" spans="1:8" ht="15.75" x14ac:dyDescent="0.2">
      <c r="A4013" s="5">
        <v>702930</v>
      </c>
      <c r="B4013" s="12"/>
      <c r="C4013" s="13" t="s">
        <v>4467</v>
      </c>
      <c r="D4013" s="14"/>
      <c r="E4013" s="6">
        <v>7.5</v>
      </c>
      <c r="F4013" s="17">
        <v>3</v>
      </c>
      <c r="G4013" s="16">
        <v>4.5</v>
      </c>
      <c r="H4013" s="8">
        <v>0</v>
      </c>
    </row>
    <row r="4014" spans="1:8" ht="15.75" x14ac:dyDescent="0.2">
      <c r="A4014" s="5">
        <v>702935</v>
      </c>
      <c r="B4014" s="12"/>
      <c r="C4014" s="13" t="s">
        <v>4468</v>
      </c>
      <c r="D4014" s="14"/>
      <c r="E4014" s="6">
        <v>7.5</v>
      </c>
      <c r="F4014" s="17">
        <v>3</v>
      </c>
      <c r="G4014" s="16">
        <v>4.5</v>
      </c>
      <c r="H4014" s="8">
        <v>0</v>
      </c>
    </row>
    <row r="4015" spans="1:8" ht="15.75" x14ac:dyDescent="0.2">
      <c r="A4015" s="5">
        <v>702940</v>
      </c>
      <c r="B4015" s="12"/>
      <c r="C4015" s="13" t="s">
        <v>4469</v>
      </c>
      <c r="D4015" s="14"/>
      <c r="E4015" s="6">
        <v>9.5</v>
      </c>
      <c r="F4015" s="16">
        <v>3.5</v>
      </c>
      <c r="G4015" s="17">
        <v>6</v>
      </c>
      <c r="H4015" s="8">
        <v>0</v>
      </c>
    </row>
    <row r="4016" spans="1:8" ht="31.5" x14ac:dyDescent="0.2">
      <c r="A4016" s="5">
        <v>702945</v>
      </c>
      <c r="B4016" s="12"/>
      <c r="C4016" s="13" t="s">
        <v>4470</v>
      </c>
      <c r="D4016" s="14"/>
      <c r="E4016" s="6">
        <v>11.5</v>
      </c>
      <c r="F4016" s="16">
        <v>4.5</v>
      </c>
      <c r="G4016" s="17">
        <v>7</v>
      </c>
      <c r="H4016" s="8">
        <v>0</v>
      </c>
    </row>
    <row r="4017" spans="1:8" ht="15.75" x14ac:dyDescent="0.2">
      <c r="A4017" s="5">
        <v>702950</v>
      </c>
      <c r="B4017" s="12"/>
      <c r="C4017" s="13" t="s">
        <v>4471</v>
      </c>
      <c r="D4017" s="14"/>
      <c r="E4017" s="6">
        <v>9.5</v>
      </c>
      <c r="F4017" s="16">
        <v>3.5</v>
      </c>
      <c r="G4017" s="17">
        <v>6</v>
      </c>
      <c r="H4017" s="8">
        <v>0</v>
      </c>
    </row>
    <row r="4018" spans="1:8" ht="15.75" x14ac:dyDescent="0.2">
      <c r="A4018" s="5">
        <v>702955</v>
      </c>
      <c r="B4018" s="12"/>
      <c r="C4018" s="13" t="s">
        <v>4472</v>
      </c>
      <c r="D4018" s="14"/>
      <c r="E4018" s="6">
        <v>9.5</v>
      </c>
      <c r="F4018" s="16">
        <v>3.5</v>
      </c>
      <c r="G4018" s="17">
        <v>6</v>
      </c>
      <c r="H4018" s="8">
        <v>0</v>
      </c>
    </row>
    <row r="4019" spans="1:8" ht="15.75" x14ac:dyDescent="0.2">
      <c r="A4019" s="5">
        <v>702960</v>
      </c>
      <c r="B4019" s="12"/>
      <c r="C4019" s="13" t="s">
        <v>4473</v>
      </c>
      <c r="D4019" s="14"/>
      <c r="E4019" s="6">
        <v>9.5</v>
      </c>
      <c r="F4019" s="16">
        <v>3.5</v>
      </c>
      <c r="G4019" s="17">
        <v>6</v>
      </c>
      <c r="H4019" s="8">
        <v>0</v>
      </c>
    </row>
    <row r="4020" spans="1:8" ht="31.5" x14ac:dyDescent="0.2">
      <c r="A4020" s="5">
        <v>702965</v>
      </c>
      <c r="B4020" s="12"/>
      <c r="C4020" s="13" t="s">
        <v>4474</v>
      </c>
      <c r="D4020" s="14"/>
      <c r="E4020" s="6">
        <v>11.5</v>
      </c>
      <c r="F4020" s="16">
        <v>4.5</v>
      </c>
      <c r="G4020" s="17">
        <v>7</v>
      </c>
      <c r="H4020" s="8">
        <v>0</v>
      </c>
    </row>
    <row r="4021" spans="1:8" ht="31.5" x14ac:dyDescent="0.2">
      <c r="A4021" s="5">
        <v>702970</v>
      </c>
      <c r="B4021" s="12"/>
      <c r="C4021" s="13" t="s">
        <v>4475</v>
      </c>
      <c r="D4021" s="14"/>
      <c r="E4021" s="6">
        <v>11.5</v>
      </c>
      <c r="F4021" s="16">
        <v>4.5</v>
      </c>
      <c r="G4021" s="17">
        <v>7</v>
      </c>
      <c r="H4021" s="8">
        <v>0</v>
      </c>
    </row>
    <row r="4022" spans="1:8" ht="15.75" x14ac:dyDescent="0.2">
      <c r="A4022" s="5">
        <v>702975</v>
      </c>
      <c r="B4022" s="12"/>
      <c r="C4022" s="13" t="s">
        <v>4476</v>
      </c>
      <c r="D4022" s="14"/>
      <c r="E4022" s="6">
        <v>11.5</v>
      </c>
      <c r="F4022" s="16">
        <v>4.5</v>
      </c>
      <c r="G4022" s="17">
        <v>7</v>
      </c>
      <c r="H4022" s="8">
        <v>0</v>
      </c>
    </row>
    <row r="4023" spans="1:8" ht="31.5" x14ac:dyDescent="0.2">
      <c r="A4023" s="5">
        <v>702980</v>
      </c>
      <c r="B4023" s="12"/>
      <c r="C4023" s="13" t="s">
        <v>4477</v>
      </c>
      <c r="D4023" s="14" t="s">
        <v>4431</v>
      </c>
      <c r="E4023" s="6">
        <v>13</v>
      </c>
      <c r="F4023" s="17">
        <v>5</v>
      </c>
      <c r="G4023" s="17">
        <v>8</v>
      </c>
      <c r="H4023" s="8">
        <v>0</v>
      </c>
    </row>
    <row r="4024" spans="1:8" ht="15.75" x14ac:dyDescent="0.2">
      <c r="A4024" s="5">
        <v>702985</v>
      </c>
      <c r="B4024" s="12"/>
      <c r="C4024" s="13" t="s">
        <v>4478</v>
      </c>
      <c r="D4024" s="14"/>
      <c r="E4024" s="6">
        <v>5.67</v>
      </c>
      <c r="F4024" s="15">
        <v>1.65</v>
      </c>
      <c r="G4024" s="15">
        <v>4.0199999999999996</v>
      </c>
      <c r="H4024" s="8">
        <v>0</v>
      </c>
    </row>
    <row r="4025" spans="1:8" ht="15.75" x14ac:dyDescent="0.2">
      <c r="A4025" s="5">
        <v>702990</v>
      </c>
      <c r="B4025" s="12"/>
      <c r="C4025" s="13" t="s">
        <v>4479</v>
      </c>
      <c r="D4025" s="14"/>
      <c r="E4025" s="6">
        <v>5.67</v>
      </c>
      <c r="F4025" s="15">
        <v>1.65</v>
      </c>
      <c r="G4025" s="15">
        <v>4.0199999999999996</v>
      </c>
      <c r="H4025" s="8">
        <v>0</v>
      </c>
    </row>
    <row r="4026" spans="1:8" ht="15.75" x14ac:dyDescent="0.2">
      <c r="A4026" s="5">
        <v>702995</v>
      </c>
      <c r="B4026" s="12"/>
      <c r="C4026" s="13" t="s">
        <v>4480</v>
      </c>
      <c r="D4026" s="14"/>
      <c r="E4026" s="6">
        <v>6.68</v>
      </c>
      <c r="F4026" s="15">
        <v>1.94</v>
      </c>
      <c r="G4026" s="15">
        <v>4.74</v>
      </c>
      <c r="H4026" s="8">
        <v>0</v>
      </c>
    </row>
    <row r="4027" spans="1:8" ht="15.75" x14ac:dyDescent="0.2">
      <c r="A4027" s="5">
        <v>703000</v>
      </c>
      <c r="B4027" s="12"/>
      <c r="C4027" s="13" t="s">
        <v>4481</v>
      </c>
      <c r="D4027" s="14"/>
      <c r="E4027" s="6">
        <v>7.9399999999999995</v>
      </c>
      <c r="F4027" s="15">
        <v>2.31</v>
      </c>
      <c r="G4027" s="15">
        <v>5.63</v>
      </c>
      <c r="H4027" s="8">
        <v>0</v>
      </c>
    </row>
    <row r="4028" spans="1:8" ht="15.75" x14ac:dyDescent="0.2">
      <c r="A4028" s="5">
        <v>703005</v>
      </c>
      <c r="B4028" s="12"/>
      <c r="C4028" s="13" t="s">
        <v>4482</v>
      </c>
      <c r="D4028" s="14"/>
      <c r="E4028" s="6">
        <v>5.7</v>
      </c>
      <c r="F4028" s="16">
        <v>1.7</v>
      </c>
      <c r="G4028" s="17">
        <v>4</v>
      </c>
      <c r="H4028" s="8">
        <v>0</v>
      </c>
    </row>
    <row r="4029" spans="1:8" ht="15.75" x14ac:dyDescent="0.2">
      <c r="A4029" s="5">
        <v>703010</v>
      </c>
      <c r="B4029" s="12"/>
      <c r="C4029" s="13" t="s">
        <v>4483</v>
      </c>
      <c r="D4029" s="14"/>
      <c r="E4029" s="6">
        <v>6.68</v>
      </c>
      <c r="F4029" s="15">
        <v>1.94</v>
      </c>
      <c r="G4029" s="15">
        <v>4.74</v>
      </c>
      <c r="H4029" s="8">
        <v>0</v>
      </c>
    </row>
    <row r="4030" spans="1:8" ht="15.75" x14ac:dyDescent="0.2">
      <c r="A4030" s="5">
        <v>703015</v>
      </c>
      <c r="B4030" s="12"/>
      <c r="C4030" s="13" t="s">
        <v>4484</v>
      </c>
      <c r="D4030" s="14"/>
      <c r="E4030" s="6">
        <v>7.9399999999999995</v>
      </c>
      <c r="F4030" s="15">
        <v>2.31</v>
      </c>
      <c r="G4030" s="15">
        <v>5.63</v>
      </c>
      <c r="H4030" s="8">
        <v>0</v>
      </c>
    </row>
    <row r="4031" spans="1:8" ht="15.75" x14ac:dyDescent="0.2">
      <c r="A4031" s="5">
        <v>703020</v>
      </c>
      <c r="B4031" s="12"/>
      <c r="C4031" s="13" t="s">
        <v>4485</v>
      </c>
      <c r="D4031" s="14"/>
      <c r="E4031" s="6">
        <v>6.29</v>
      </c>
      <c r="F4031" s="15">
        <v>1.83</v>
      </c>
      <c r="G4031" s="15">
        <v>4.46</v>
      </c>
      <c r="H4031" s="8">
        <v>0</v>
      </c>
    </row>
    <row r="4032" spans="1:8" ht="15.75" x14ac:dyDescent="0.2">
      <c r="A4032" s="5">
        <v>703025</v>
      </c>
      <c r="B4032" s="12"/>
      <c r="C4032" s="13" t="s">
        <v>4486</v>
      </c>
      <c r="D4032" s="14"/>
      <c r="E4032" s="6">
        <v>5.58</v>
      </c>
      <c r="F4032" s="15">
        <v>1.89</v>
      </c>
      <c r="G4032" s="15">
        <v>3.69</v>
      </c>
      <c r="H4032" s="8">
        <v>0</v>
      </c>
    </row>
    <row r="4033" spans="1:8" ht="15.75" x14ac:dyDescent="0.2">
      <c r="A4033" s="5">
        <v>703030</v>
      </c>
      <c r="B4033" s="12"/>
      <c r="C4033" s="13" t="s">
        <v>4487</v>
      </c>
      <c r="D4033" s="14"/>
      <c r="E4033" s="6">
        <v>7.66</v>
      </c>
      <c r="F4033" s="15">
        <v>2.23</v>
      </c>
      <c r="G4033" s="15">
        <v>5.43</v>
      </c>
      <c r="H4033" s="8">
        <v>0</v>
      </c>
    </row>
    <row r="4034" spans="1:8" ht="31.5" x14ac:dyDescent="0.2">
      <c r="A4034" s="5">
        <v>703035</v>
      </c>
      <c r="B4034" s="12"/>
      <c r="C4034" s="13" t="s">
        <v>4488</v>
      </c>
      <c r="D4034" s="14"/>
      <c r="E4034" s="6">
        <v>8.4</v>
      </c>
      <c r="F4034" s="16">
        <v>2.4</v>
      </c>
      <c r="G4034" s="17">
        <v>6</v>
      </c>
      <c r="H4034" s="8">
        <v>0</v>
      </c>
    </row>
    <row r="4035" spans="1:8" ht="15.75" x14ac:dyDescent="0.2">
      <c r="A4035" s="5">
        <v>703040</v>
      </c>
      <c r="B4035" s="12" t="s">
        <v>18</v>
      </c>
      <c r="C4035" s="13" t="s">
        <v>4489</v>
      </c>
      <c r="D4035" s="14"/>
      <c r="E4035" s="6">
        <v>8</v>
      </c>
      <c r="F4035" s="17">
        <v>3</v>
      </c>
      <c r="G4035" s="17">
        <v>5</v>
      </c>
      <c r="H4035" s="8">
        <v>0</v>
      </c>
    </row>
    <row r="4036" spans="1:8" ht="31.5" x14ac:dyDescent="0.2">
      <c r="A4036" s="5">
        <v>703042</v>
      </c>
      <c r="B4036" s="12" t="s">
        <v>18</v>
      </c>
      <c r="C4036" s="13" t="s">
        <v>4490</v>
      </c>
      <c r="D4036" s="14"/>
      <c r="E4036" s="6">
        <v>9</v>
      </c>
      <c r="F4036" s="16">
        <v>3.5</v>
      </c>
      <c r="G4036" s="16">
        <v>5.5</v>
      </c>
      <c r="H4036" s="8">
        <v>0</v>
      </c>
    </row>
    <row r="4037" spans="1:8" ht="31.5" x14ac:dyDescent="0.2">
      <c r="A4037" s="5">
        <v>703044</v>
      </c>
      <c r="B4037" s="12" t="s">
        <v>18</v>
      </c>
      <c r="C4037" s="13" t="s">
        <v>4491</v>
      </c>
      <c r="D4037" s="14"/>
      <c r="E4037" s="6">
        <v>11</v>
      </c>
      <c r="F4037" s="17">
        <v>4</v>
      </c>
      <c r="G4037" s="17">
        <v>7</v>
      </c>
      <c r="H4037" s="8">
        <v>0</v>
      </c>
    </row>
    <row r="4038" spans="1:8" ht="31.5" x14ac:dyDescent="0.2">
      <c r="A4038" s="5">
        <v>703060</v>
      </c>
      <c r="B4038" s="12" t="s">
        <v>10</v>
      </c>
      <c r="C4038" s="13" t="s">
        <v>4492</v>
      </c>
      <c r="D4038" s="14"/>
      <c r="E4038" s="6">
        <v>0</v>
      </c>
      <c r="F4038" s="6">
        <v>0</v>
      </c>
      <c r="G4038" s="6">
        <v>0</v>
      </c>
      <c r="H4038" s="8" t="s">
        <v>1611</v>
      </c>
    </row>
    <row r="4039" spans="1:8" ht="15.75" x14ac:dyDescent="0.2">
      <c r="A4039" s="5">
        <v>704000</v>
      </c>
      <c r="B4039" s="12"/>
      <c r="C4039" s="13" t="s">
        <v>4493</v>
      </c>
      <c r="D4039" s="14"/>
      <c r="E4039" s="6">
        <v>8.61</v>
      </c>
      <c r="F4039" s="6">
        <v>2.33</v>
      </c>
      <c r="G4039" s="6">
        <v>6.28</v>
      </c>
      <c r="H4039" s="8">
        <v>0</v>
      </c>
    </row>
    <row r="4040" spans="1:8" ht="31.5" x14ac:dyDescent="0.2">
      <c r="A4040" s="5">
        <v>704005</v>
      </c>
      <c r="B4040" s="12"/>
      <c r="C4040" s="13" t="s">
        <v>4494</v>
      </c>
      <c r="D4040" s="14"/>
      <c r="E4040" s="6">
        <v>8.61</v>
      </c>
      <c r="F4040" s="6">
        <v>2.33</v>
      </c>
      <c r="G4040" s="6">
        <v>6.28</v>
      </c>
      <c r="H4040" s="8">
        <v>0</v>
      </c>
    </row>
    <row r="4041" spans="1:8" ht="47.25" x14ac:dyDescent="0.2">
      <c r="A4041" s="5">
        <v>704010</v>
      </c>
      <c r="B4041" s="12"/>
      <c r="C4041" s="13" t="s">
        <v>4495</v>
      </c>
      <c r="D4041" s="14"/>
      <c r="E4041" s="6">
        <v>8.61</v>
      </c>
      <c r="F4041" s="6">
        <v>2.33</v>
      </c>
      <c r="G4041" s="6">
        <v>6.28</v>
      </c>
      <c r="H4041" s="8">
        <v>0</v>
      </c>
    </row>
    <row r="4042" spans="1:8" ht="31.5" x14ac:dyDescent="0.2">
      <c r="A4042" s="5">
        <v>704015</v>
      </c>
      <c r="B4042" s="12"/>
      <c r="C4042" s="13" t="s">
        <v>4496</v>
      </c>
      <c r="D4042" s="14"/>
      <c r="E4042" s="6">
        <v>8.61</v>
      </c>
      <c r="F4042" s="6">
        <v>2.33</v>
      </c>
      <c r="G4042" s="6">
        <v>6.28</v>
      </c>
      <c r="H4042" s="8">
        <v>0</v>
      </c>
    </row>
    <row r="4043" spans="1:8" ht="31.5" x14ac:dyDescent="0.2">
      <c r="A4043" s="5">
        <v>704020</v>
      </c>
      <c r="B4043" s="12"/>
      <c r="C4043" s="13" t="s">
        <v>4497</v>
      </c>
      <c r="D4043" s="14"/>
      <c r="E4043" s="6">
        <v>8.61</v>
      </c>
      <c r="F4043" s="6">
        <v>2.33</v>
      </c>
      <c r="G4043" s="6">
        <v>6.28</v>
      </c>
      <c r="H4043" s="8">
        <v>0</v>
      </c>
    </row>
    <row r="4044" spans="1:8" ht="31.5" x14ac:dyDescent="0.2">
      <c r="A4044" s="5">
        <v>704025</v>
      </c>
      <c r="B4044" s="12"/>
      <c r="C4044" s="13" t="s">
        <v>4498</v>
      </c>
      <c r="D4044" s="14"/>
      <c r="E4044" s="6">
        <v>8.61</v>
      </c>
      <c r="F4044" s="6">
        <v>2.33</v>
      </c>
      <c r="G4044" s="6">
        <v>6.28</v>
      </c>
      <c r="H4044" s="8">
        <v>0</v>
      </c>
    </row>
    <row r="4045" spans="1:8" ht="15.75" x14ac:dyDescent="0.2">
      <c r="A4045" s="5">
        <v>704030</v>
      </c>
      <c r="B4045" s="12"/>
      <c r="C4045" s="13" t="s">
        <v>4499</v>
      </c>
      <c r="D4045" s="14"/>
      <c r="E4045" s="6">
        <v>8.61</v>
      </c>
      <c r="F4045" s="6">
        <v>2.33</v>
      </c>
      <c r="G4045" s="6">
        <v>6.28</v>
      </c>
      <c r="H4045" s="8">
        <v>0</v>
      </c>
    </row>
    <row r="4046" spans="1:8" ht="31.5" x14ac:dyDescent="0.2">
      <c r="A4046" s="5">
        <v>704035</v>
      </c>
      <c r="B4046" s="12"/>
      <c r="C4046" s="13" t="s">
        <v>4500</v>
      </c>
      <c r="D4046" s="14"/>
      <c r="E4046" s="6">
        <v>8.61</v>
      </c>
      <c r="F4046" s="6">
        <v>2.33</v>
      </c>
      <c r="G4046" s="6">
        <v>6.28</v>
      </c>
      <c r="H4046" s="8">
        <v>0</v>
      </c>
    </row>
    <row r="4047" spans="1:8" ht="15.75" x14ac:dyDescent="0.2">
      <c r="A4047" s="5">
        <v>704040</v>
      </c>
      <c r="B4047" s="12"/>
      <c r="C4047" s="13" t="s">
        <v>4501</v>
      </c>
      <c r="D4047" s="14"/>
      <c r="E4047" s="6">
        <v>8.61</v>
      </c>
      <c r="F4047" s="6">
        <v>2.33</v>
      </c>
      <c r="G4047" s="6">
        <v>6.28</v>
      </c>
      <c r="H4047" s="8">
        <v>0</v>
      </c>
    </row>
    <row r="4048" spans="1:8" ht="31.5" x14ac:dyDescent="0.2">
      <c r="A4048" s="5">
        <v>704045</v>
      </c>
      <c r="B4048" s="12"/>
      <c r="C4048" s="13" t="s">
        <v>4502</v>
      </c>
      <c r="D4048" s="14"/>
      <c r="E4048" s="6">
        <v>8.61</v>
      </c>
      <c r="F4048" s="6">
        <v>2.33</v>
      </c>
      <c r="G4048" s="6">
        <v>6.28</v>
      </c>
      <c r="H4048" s="8">
        <v>0</v>
      </c>
    </row>
    <row r="4049" spans="1:8" ht="31.5" x14ac:dyDescent="0.2">
      <c r="A4049" s="5">
        <v>704050</v>
      </c>
      <c r="B4049" s="12"/>
      <c r="C4049" s="13" t="s">
        <v>4503</v>
      </c>
      <c r="D4049" s="14"/>
      <c r="E4049" s="6">
        <v>8.61</v>
      </c>
      <c r="F4049" s="6">
        <v>2.33</v>
      </c>
      <c r="G4049" s="6">
        <v>6.28</v>
      </c>
      <c r="H4049" s="8">
        <v>0</v>
      </c>
    </row>
    <row r="4050" spans="1:8" ht="15.75" x14ac:dyDescent="0.2">
      <c r="A4050" s="5">
        <v>704055</v>
      </c>
      <c r="B4050" s="12"/>
      <c r="C4050" s="13" t="s">
        <v>4504</v>
      </c>
      <c r="D4050" s="14"/>
      <c r="E4050" s="6">
        <v>8.61</v>
      </c>
      <c r="F4050" s="6">
        <v>2.33</v>
      </c>
      <c r="G4050" s="6">
        <v>6.28</v>
      </c>
      <c r="H4050" s="8">
        <v>0</v>
      </c>
    </row>
    <row r="4051" spans="1:8" ht="15.75" x14ac:dyDescent="0.2">
      <c r="A4051" s="5">
        <v>704060</v>
      </c>
      <c r="B4051" s="12"/>
      <c r="C4051" s="13" t="s">
        <v>4505</v>
      </c>
      <c r="D4051" s="14"/>
      <c r="E4051" s="6">
        <v>8.61</v>
      </c>
      <c r="F4051" s="6">
        <v>2.33</v>
      </c>
      <c r="G4051" s="6">
        <v>6.28</v>
      </c>
      <c r="H4051" s="8">
        <v>0</v>
      </c>
    </row>
    <row r="4052" spans="1:8" ht="15.75" x14ac:dyDescent="0.2">
      <c r="A4052" s="5">
        <v>704065</v>
      </c>
      <c r="B4052" s="12"/>
      <c r="C4052" s="13" t="s">
        <v>4506</v>
      </c>
      <c r="D4052" s="14"/>
      <c r="E4052" s="6">
        <v>10.74</v>
      </c>
      <c r="F4052" s="6">
        <v>3.4</v>
      </c>
      <c r="G4052" s="6">
        <v>7.34</v>
      </c>
      <c r="H4052" s="8">
        <v>0</v>
      </c>
    </row>
    <row r="4053" spans="1:8" ht="15.75" x14ac:dyDescent="0.2">
      <c r="A4053" s="5">
        <v>704070</v>
      </c>
      <c r="B4053" s="12"/>
      <c r="C4053" s="13" t="s">
        <v>4507</v>
      </c>
      <c r="D4053" s="14"/>
      <c r="E4053" s="6">
        <v>10.74</v>
      </c>
      <c r="F4053" s="6">
        <v>3.4</v>
      </c>
      <c r="G4053" s="6">
        <v>7.34</v>
      </c>
      <c r="H4053" s="8">
        <v>0</v>
      </c>
    </row>
    <row r="4054" spans="1:8" ht="15.75" x14ac:dyDescent="0.2">
      <c r="A4054" s="5">
        <v>704075</v>
      </c>
      <c r="B4054" s="12"/>
      <c r="C4054" s="13" t="s">
        <v>4508</v>
      </c>
      <c r="D4054" s="14"/>
      <c r="E4054" s="6">
        <v>10.74</v>
      </c>
      <c r="F4054" s="6">
        <v>3.4</v>
      </c>
      <c r="G4054" s="6">
        <v>7.34</v>
      </c>
      <c r="H4054" s="8">
        <v>0</v>
      </c>
    </row>
    <row r="4055" spans="1:8" ht="15.75" x14ac:dyDescent="0.2">
      <c r="A4055" s="5">
        <v>704080</v>
      </c>
      <c r="B4055" s="12"/>
      <c r="C4055" s="13" t="s">
        <v>4509</v>
      </c>
      <c r="D4055" s="14"/>
      <c r="E4055" s="6">
        <v>10.74</v>
      </c>
      <c r="F4055" s="6">
        <v>3.4</v>
      </c>
      <c r="G4055" s="6">
        <v>7.34</v>
      </c>
      <c r="H4055" s="8">
        <v>0</v>
      </c>
    </row>
    <row r="4056" spans="1:8" ht="15.75" x14ac:dyDescent="0.2">
      <c r="A4056" s="5">
        <v>704085</v>
      </c>
      <c r="B4056" s="12"/>
      <c r="C4056" s="13" t="s">
        <v>4510</v>
      </c>
      <c r="D4056" s="14"/>
      <c r="E4056" s="6">
        <v>10.74</v>
      </c>
      <c r="F4056" s="6">
        <v>3.4</v>
      </c>
      <c r="G4056" s="6">
        <v>7.34</v>
      </c>
      <c r="H4056" s="8">
        <v>0</v>
      </c>
    </row>
    <row r="4057" spans="1:8" ht="15.75" x14ac:dyDescent="0.2">
      <c r="A4057" s="5">
        <v>704090</v>
      </c>
      <c r="B4057" s="12"/>
      <c r="C4057" s="13" t="s">
        <v>4511</v>
      </c>
      <c r="D4057" s="14"/>
      <c r="E4057" s="6">
        <v>10.74</v>
      </c>
      <c r="F4057" s="6">
        <v>3.4</v>
      </c>
      <c r="G4057" s="6">
        <v>7.34</v>
      </c>
      <c r="H4057" s="8">
        <v>0</v>
      </c>
    </row>
    <row r="4058" spans="1:8" ht="15.75" x14ac:dyDescent="0.2">
      <c r="A4058" s="5">
        <v>704095</v>
      </c>
      <c r="B4058" s="12"/>
      <c r="C4058" s="13" t="s">
        <v>4512</v>
      </c>
      <c r="D4058" s="14"/>
      <c r="E4058" s="6">
        <v>10.74</v>
      </c>
      <c r="F4058" s="6">
        <v>3.4</v>
      </c>
      <c r="G4058" s="6">
        <v>7.34</v>
      </c>
      <c r="H4058" s="8">
        <v>0</v>
      </c>
    </row>
    <row r="4059" spans="1:8" ht="15.75" x14ac:dyDescent="0.2">
      <c r="A4059" s="5">
        <v>704100</v>
      </c>
      <c r="B4059" s="12"/>
      <c r="C4059" s="13" t="s">
        <v>4513</v>
      </c>
      <c r="D4059" s="14"/>
      <c r="E4059" s="6">
        <v>10.74</v>
      </c>
      <c r="F4059" s="6">
        <v>3.4</v>
      </c>
      <c r="G4059" s="6">
        <v>7.34</v>
      </c>
      <c r="H4059" s="8">
        <v>0</v>
      </c>
    </row>
    <row r="4060" spans="1:8" ht="31.5" x14ac:dyDescent="0.2">
      <c r="A4060" s="5">
        <v>704105</v>
      </c>
      <c r="B4060" s="12"/>
      <c r="C4060" s="13" t="s">
        <v>4514</v>
      </c>
      <c r="D4060" s="14"/>
      <c r="E4060" s="6">
        <v>10.74</v>
      </c>
      <c r="F4060" s="6">
        <v>3.4</v>
      </c>
      <c r="G4060" s="6">
        <v>7.34</v>
      </c>
      <c r="H4060" s="8">
        <v>0</v>
      </c>
    </row>
    <row r="4061" spans="1:8" ht="31.5" x14ac:dyDescent="0.2">
      <c r="A4061" s="5">
        <v>704110</v>
      </c>
      <c r="B4061" s="12"/>
      <c r="C4061" s="13" t="s">
        <v>4515</v>
      </c>
      <c r="D4061" s="14"/>
      <c r="E4061" s="6">
        <v>10.74</v>
      </c>
      <c r="F4061" s="6">
        <v>3.4</v>
      </c>
      <c r="G4061" s="6">
        <v>7.34</v>
      </c>
      <c r="H4061" s="8">
        <v>0</v>
      </c>
    </row>
    <row r="4062" spans="1:8" ht="15.75" x14ac:dyDescent="0.2">
      <c r="A4062" s="5">
        <v>704115</v>
      </c>
      <c r="B4062" s="12"/>
      <c r="C4062" s="13" t="s">
        <v>4516</v>
      </c>
      <c r="D4062" s="14"/>
      <c r="E4062" s="6">
        <v>10.74</v>
      </c>
      <c r="F4062" s="6">
        <v>3.4</v>
      </c>
      <c r="G4062" s="6">
        <v>7.34</v>
      </c>
      <c r="H4062" s="8">
        <v>0</v>
      </c>
    </row>
    <row r="4063" spans="1:8" ht="15.75" x14ac:dyDescent="0.2">
      <c r="A4063" s="5">
        <v>704120</v>
      </c>
      <c r="B4063" s="12"/>
      <c r="C4063" s="13" t="s">
        <v>4517</v>
      </c>
      <c r="D4063" s="14"/>
      <c r="E4063" s="6">
        <v>14.830000000000002</v>
      </c>
      <c r="F4063" s="6">
        <v>4.3600000000000003</v>
      </c>
      <c r="G4063" s="6">
        <v>10.47</v>
      </c>
      <c r="H4063" s="8">
        <v>0</v>
      </c>
    </row>
    <row r="4064" spans="1:8" ht="15.75" x14ac:dyDescent="0.2">
      <c r="A4064" s="5">
        <v>704125</v>
      </c>
      <c r="B4064" s="12"/>
      <c r="C4064" s="13" t="s">
        <v>4518</v>
      </c>
      <c r="D4064" s="14"/>
      <c r="E4064" s="6">
        <v>14.830000000000002</v>
      </c>
      <c r="F4064" s="6">
        <v>4.3600000000000003</v>
      </c>
      <c r="G4064" s="6">
        <v>10.47</v>
      </c>
      <c r="H4064" s="8">
        <v>0</v>
      </c>
    </row>
    <row r="4065" spans="1:8" ht="15.75" x14ac:dyDescent="0.2">
      <c r="A4065" s="5">
        <v>704130</v>
      </c>
      <c r="B4065" s="12"/>
      <c r="C4065" s="13" t="s">
        <v>4519</v>
      </c>
      <c r="D4065" s="14"/>
      <c r="E4065" s="6">
        <v>14.33</v>
      </c>
      <c r="F4065" s="6">
        <v>3.86</v>
      </c>
      <c r="G4065" s="6">
        <v>10.47</v>
      </c>
      <c r="H4065" s="8">
        <v>0</v>
      </c>
    </row>
    <row r="4066" spans="1:8" ht="15.75" x14ac:dyDescent="0.2">
      <c r="A4066" s="5">
        <v>704135</v>
      </c>
      <c r="B4066" s="12"/>
      <c r="C4066" s="13" t="s">
        <v>4520</v>
      </c>
      <c r="D4066" s="14"/>
      <c r="E4066" s="6">
        <v>17.190000000000001</v>
      </c>
      <c r="F4066" s="6">
        <v>4.63</v>
      </c>
      <c r="G4066" s="6">
        <v>12.56</v>
      </c>
      <c r="H4066" s="8">
        <v>0</v>
      </c>
    </row>
    <row r="4067" spans="1:8" ht="15.75" x14ac:dyDescent="0.2">
      <c r="A4067" s="5">
        <v>704140</v>
      </c>
      <c r="B4067" s="12"/>
      <c r="C4067" s="13" t="s">
        <v>4521</v>
      </c>
      <c r="D4067" s="14"/>
      <c r="E4067" s="6">
        <v>14.830000000000002</v>
      </c>
      <c r="F4067" s="6">
        <v>4.3600000000000003</v>
      </c>
      <c r="G4067" s="6">
        <v>10.47</v>
      </c>
      <c r="H4067" s="8">
        <v>0</v>
      </c>
    </row>
    <row r="4068" spans="1:8" ht="31.5" x14ac:dyDescent="0.2">
      <c r="A4068" s="5">
        <v>704145</v>
      </c>
      <c r="B4068" s="12"/>
      <c r="C4068" s="13" t="s">
        <v>4522</v>
      </c>
      <c r="D4068" s="14"/>
      <c r="E4068" s="6">
        <v>14.830000000000002</v>
      </c>
      <c r="F4068" s="6">
        <v>4.3600000000000003</v>
      </c>
      <c r="G4068" s="6">
        <v>10.47</v>
      </c>
      <c r="H4068" s="8">
        <v>0</v>
      </c>
    </row>
    <row r="4069" spans="1:8" ht="15.75" x14ac:dyDescent="0.2">
      <c r="A4069" s="5">
        <v>704150</v>
      </c>
      <c r="B4069" s="12"/>
      <c r="C4069" s="13" t="s">
        <v>4523</v>
      </c>
      <c r="D4069" s="14"/>
      <c r="E4069" s="6">
        <v>14.830000000000002</v>
      </c>
      <c r="F4069" s="6">
        <v>4.3600000000000003</v>
      </c>
      <c r="G4069" s="6">
        <v>10.47</v>
      </c>
      <c r="H4069" s="8">
        <v>0</v>
      </c>
    </row>
    <row r="4070" spans="1:8" ht="15.75" x14ac:dyDescent="0.2">
      <c r="A4070" s="5">
        <v>704155</v>
      </c>
      <c r="B4070" s="12"/>
      <c r="C4070" s="13" t="s">
        <v>4524</v>
      </c>
      <c r="D4070" s="14"/>
      <c r="E4070" s="6">
        <v>14.830000000000002</v>
      </c>
      <c r="F4070" s="6">
        <v>4.3600000000000003</v>
      </c>
      <c r="G4070" s="6">
        <v>10.47</v>
      </c>
      <c r="H4070" s="8">
        <v>0</v>
      </c>
    </row>
    <row r="4071" spans="1:8" ht="15.75" x14ac:dyDescent="0.2">
      <c r="A4071" s="5">
        <v>704160</v>
      </c>
      <c r="B4071" s="12"/>
      <c r="C4071" s="13" t="s">
        <v>4525</v>
      </c>
      <c r="D4071" s="14"/>
      <c r="E4071" s="6">
        <v>14.830000000000002</v>
      </c>
      <c r="F4071" s="6">
        <v>4.3600000000000003</v>
      </c>
      <c r="G4071" s="6">
        <v>10.47</v>
      </c>
      <c r="H4071" s="8">
        <v>0</v>
      </c>
    </row>
    <row r="4072" spans="1:8" ht="31.5" x14ac:dyDescent="0.2">
      <c r="A4072" s="5">
        <v>704165</v>
      </c>
      <c r="B4072" s="12"/>
      <c r="C4072" s="13" t="s">
        <v>4526</v>
      </c>
      <c r="D4072" s="14"/>
      <c r="E4072" s="6">
        <v>14.830000000000002</v>
      </c>
      <c r="F4072" s="6">
        <v>4.3600000000000003</v>
      </c>
      <c r="G4072" s="6">
        <v>10.47</v>
      </c>
      <c r="H4072" s="8">
        <v>0</v>
      </c>
    </row>
    <row r="4073" spans="1:8" ht="15.75" x14ac:dyDescent="0.2">
      <c r="A4073" s="5">
        <v>704167</v>
      </c>
      <c r="B4073" s="12"/>
      <c r="C4073" s="13" t="s">
        <v>4527</v>
      </c>
      <c r="D4073" s="19"/>
      <c r="E4073" s="6">
        <v>14.33</v>
      </c>
      <c r="F4073" s="6">
        <v>3.86</v>
      </c>
      <c r="G4073" s="6">
        <v>10.47</v>
      </c>
      <c r="H4073" s="8">
        <v>0</v>
      </c>
    </row>
    <row r="4074" spans="1:8" ht="15.75" x14ac:dyDescent="0.2">
      <c r="A4074" s="5">
        <v>704170</v>
      </c>
      <c r="B4074" s="12"/>
      <c r="C4074" s="13" t="s">
        <v>4528</v>
      </c>
      <c r="D4074" s="14"/>
      <c r="E4074" s="6">
        <v>14.830000000000002</v>
      </c>
      <c r="F4074" s="6">
        <v>4.3600000000000003</v>
      </c>
      <c r="G4074" s="6">
        <v>10.47</v>
      </c>
      <c r="H4074" s="8">
        <v>0</v>
      </c>
    </row>
    <row r="4075" spans="1:8" ht="15.75" x14ac:dyDescent="0.2">
      <c r="A4075" s="5">
        <v>704175</v>
      </c>
      <c r="B4075" s="12"/>
      <c r="C4075" s="13" t="s">
        <v>4529</v>
      </c>
      <c r="D4075" s="14"/>
      <c r="E4075" s="6">
        <v>14.830000000000002</v>
      </c>
      <c r="F4075" s="6">
        <v>4.3600000000000003</v>
      </c>
      <c r="G4075" s="6">
        <v>10.47</v>
      </c>
      <c r="H4075" s="8">
        <v>0</v>
      </c>
    </row>
    <row r="4076" spans="1:8" ht="31.5" x14ac:dyDescent="0.2">
      <c r="A4076" s="5">
        <v>704180</v>
      </c>
      <c r="B4076" s="12"/>
      <c r="C4076" s="13" t="s">
        <v>4530</v>
      </c>
      <c r="D4076" s="14"/>
      <c r="E4076" s="6">
        <v>14.830000000000002</v>
      </c>
      <c r="F4076" s="6">
        <v>4.3600000000000003</v>
      </c>
      <c r="G4076" s="6">
        <v>10.47</v>
      </c>
      <c r="H4076" s="8">
        <v>0</v>
      </c>
    </row>
    <row r="4077" spans="1:8" ht="31.5" x14ac:dyDescent="0.2">
      <c r="A4077" s="5">
        <v>704185</v>
      </c>
      <c r="B4077" s="12"/>
      <c r="C4077" s="13" t="s">
        <v>4531</v>
      </c>
      <c r="D4077" s="14"/>
      <c r="E4077" s="6">
        <v>14.830000000000002</v>
      </c>
      <c r="F4077" s="6">
        <v>4.3600000000000003</v>
      </c>
      <c r="G4077" s="6">
        <v>10.47</v>
      </c>
      <c r="H4077" s="8">
        <v>0</v>
      </c>
    </row>
    <row r="4078" spans="1:8" ht="31.5" x14ac:dyDescent="0.2">
      <c r="A4078" s="5">
        <v>704190</v>
      </c>
      <c r="B4078" s="12"/>
      <c r="C4078" s="13" t="s">
        <v>4532</v>
      </c>
      <c r="D4078" s="14"/>
      <c r="E4078" s="6">
        <v>14.830000000000002</v>
      </c>
      <c r="F4078" s="6">
        <v>4.3600000000000003</v>
      </c>
      <c r="G4078" s="6">
        <v>10.47</v>
      </c>
      <c r="H4078" s="8">
        <v>0</v>
      </c>
    </row>
    <row r="4079" spans="1:8" ht="15.75" x14ac:dyDescent="0.2">
      <c r="A4079" s="5">
        <v>704195</v>
      </c>
      <c r="B4079" s="12"/>
      <c r="C4079" s="13" t="s">
        <v>4533</v>
      </c>
      <c r="D4079" s="14"/>
      <c r="E4079" s="6">
        <v>14.830000000000002</v>
      </c>
      <c r="F4079" s="6">
        <v>4.3600000000000003</v>
      </c>
      <c r="G4079" s="6">
        <v>10.47</v>
      </c>
      <c r="H4079" s="8">
        <v>0</v>
      </c>
    </row>
    <row r="4080" spans="1:8" ht="15.75" x14ac:dyDescent="0.2">
      <c r="A4080" s="5">
        <v>704200</v>
      </c>
      <c r="B4080" s="12"/>
      <c r="C4080" s="13" t="s">
        <v>4534</v>
      </c>
      <c r="D4080" s="14"/>
      <c r="E4080" s="6">
        <v>11.1</v>
      </c>
      <c r="F4080" s="6">
        <v>3.76</v>
      </c>
      <c r="G4080" s="6">
        <v>7.34</v>
      </c>
      <c r="H4080" s="8">
        <v>0</v>
      </c>
    </row>
    <row r="4081" spans="1:8" ht="15.75" x14ac:dyDescent="0.2">
      <c r="A4081" s="5">
        <v>704205</v>
      </c>
      <c r="B4081" s="12"/>
      <c r="C4081" s="13" t="s">
        <v>4535</v>
      </c>
      <c r="D4081" s="14"/>
      <c r="E4081" s="6">
        <v>8.85</v>
      </c>
      <c r="F4081" s="6">
        <v>2.57</v>
      </c>
      <c r="G4081" s="6">
        <v>6.28</v>
      </c>
      <c r="H4081" s="8">
        <v>0</v>
      </c>
    </row>
    <row r="4082" spans="1:8" ht="31.5" x14ac:dyDescent="0.2">
      <c r="A4082" s="5">
        <v>704210</v>
      </c>
      <c r="B4082" s="12"/>
      <c r="C4082" s="13" t="s">
        <v>4536</v>
      </c>
      <c r="D4082" s="14" t="s">
        <v>4537</v>
      </c>
      <c r="E4082" s="6">
        <v>15.32</v>
      </c>
      <c r="F4082" s="6">
        <v>4.8499999999999996</v>
      </c>
      <c r="G4082" s="6">
        <v>10.47</v>
      </c>
      <c r="H4082" s="8">
        <v>0</v>
      </c>
    </row>
    <row r="4083" spans="1:8" ht="15.75" x14ac:dyDescent="0.2">
      <c r="A4083" s="5">
        <v>704215</v>
      </c>
      <c r="B4083" s="12"/>
      <c r="C4083" s="13" t="s">
        <v>4538</v>
      </c>
      <c r="D4083" s="14"/>
      <c r="E4083" s="6">
        <v>15.32</v>
      </c>
      <c r="F4083" s="6">
        <v>4.8499999999999996</v>
      </c>
      <c r="G4083" s="6">
        <v>10.47</v>
      </c>
      <c r="H4083" s="8">
        <v>0</v>
      </c>
    </row>
    <row r="4084" spans="1:8" ht="15.75" x14ac:dyDescent="0.2">
      <c r="A4084" s="5">
        <v>704220</v>
      </c>
      <c r="B4084" s="12"/>
      <c r="C4084" s="13" t="s">
        <v>4539</v>
      </c>
      <c r="D4084" s="14"/>
      <c r="E4084" s="6">
        <v>14.73</v>
      </c>
      <c r="F4084" s="6">
        <v>5.4</v>
      </c>
      <c r="G4084" s="6">
        <v>9.33</v>
      </c>
      <c r="H4084" s="8">
        <v>0</v>
      </c>
    </row>
    <row r="4085" spans="1:8" ht="15.75" x14ac:dyDescent="0.2">
      <c r="A4085" s="5">
        <v>704225</v>
      </c>
      <c r="B4085" s="12"/>
      <c r="C4085" s="13" t="s">
        <v>4540</v>
      </c>
      <c r="D4085" s="14"/>
      <c r="E4085" s="6">
        <v>14.73</v>
      </c>
      <c r="F4085" s="6">
        <v>5.4</v>
      </c>
      <c r="G4085" s="6">
        <v>9.33</v>
      </c>
      <c r="H4085" s="8">
        <v>0</v>
      </c>
    </row>
    <row r="4086" spans="1:8" ht="31.5" x14ac:dyDescent="0.2">
      <c r="A4086" s="5">
        <v>704230</v>
      </c>
      <c r="B4086" s="12"/>
      <c r="C4086" s="13" t="s">
        <v>4541</v>
      </c>
      <c r="D4086" s="14"/>
      <c r="E4086" s="6">
        <v>14.73</v>
      </c>
      <c r="F4086" s="6">
        <v>5.4</v>
      </c>
      <c r="G4086" s="6">
        <v>9.33</v>
      </c>
      <c r="H4086" s="8">
        <v>0</v>
      </c>
    </row>
    <row r="4087" spans="1:8" ht="15.75" x14ac:dyDescent="0.2">
      <c r="A4087" s="5">
        <v>704235</v>
      </c>
      <c r="B4087" s="12"/>
      <c r="C4087" s="13" t="s">
        <v>4542</v>
      </c>
      <c r="D4087" s="14"/>
      <c r="E4087" s="6">
        <v>14.73</v>
      </c>
      <c r="F4087" s="6">
        <v>5.4</v>
      </c>
      <c r="G4087" s="6">
        <v>9.33</v>
      </c>
      <c r="H4087" s="8">
        <v>0</v>
      </c>
    </row>
    <row r="4088" spans="1:8" ht="15.75" x14ac:dyDescent="0.2">
      <c r="A4088" s="5">
        <v>704240</v>
      </c>
      <c r="B4088" s="12"/>
      <c r="C4088" s="13" t="s">
        <v>4543</v>
      </c>
      <c r="D4088" s="14"/>
      <c r="E4088" s="6">
        <v>14.73</v>
      </c>
      <c r="F4088" s="6">
        <v>5.4</v>
      </c>
      <c r="G4088" s="6">
        <v>9.33</v>
      </c>
      <c r="H4088" s="8">
        <v>0</v>
      </c>
    </row>
    <row r="4089" spans="1:8" ht="15.75" x14ac:dyDescent="0.2">
      <c r="A4089" s="5">
        <v>704245</v>
      </c>
      <c r="B4089" s="12"/>
      <c r="C4089" s="13" t="s">
        <v>4544</v>
      </c>
      <c r="D4089" s="14"/>
      <c r="E4089" s="6">
        <v>14.73</v>
      </c>
      <c r="F4089" s="6">
        <v>5.4</v>
      </c>
      <c r="G4089" s="6">
        <v>9.33</v>
      </c>
      <c r="H4089" s="8">
        <v>0</v>
      </c>
    </row>
    <row r="4090" spans="1:8" ht="15.75" x14ac:dyDescent="0.2">
      <c r="A4090" s="5">
        <v>704250</v>
      </c>
      <c r="B4090" s="12"/>
      <c r="C4090" s="13" t="s">
        <v>4545</v>
      </c>
      <c r="D4090" s="14"/>
      <c r="E4090" s="6">
        <v>14.73</v>
      </c>
      <c r="F4090" s="6">
        <v>5.4</v>
      </c>
      <c r="G4090" s="6">
        <v>9.33</v>
      </c>
      <c r="H4090" s="8">
        <v>0</v>
      </c>
    </row>
    <row r="4091" spans="1:8" ht="31.5" x14ac:dyDescent="0.2">
      <c r="A4091" s="5">
        <v>704255</v>
      </c>
      <c r="B4091" s="12"/>
      <c r="C4091" s="13" t="s">
        <v>4546</v>
      </c>
      <c r="D4091" s="14"/>
      <c r="E4091" s="6">
        <v>14.830000000000002</v>
      </c>
      <c r="F4091" s="6">
        <v>4.3600000000000003</v>
      </c>
      <c r="G4091" s="6">
        <v>10.47</v>
      </c>
      <c r="H4091" s="8">
        <v>0</v>
      </c>
    </row>
    <row r="4092" spans="1:8" ht="15.75" x14ac:dyDescent="0.2">
      <c r="A4092" s="5">
        <v>704260</v>
      </c>
      <c r="B4092" s="12"/>
      <c r="C4092" s="13" t="s">
        <v>4547</v>
      </c>
      <c r="D4092" s="14"/>
      <c r="E4092" s="6">
        <v>14.73</v>
      </c>
      <c r="F4092" s="6">
        <v>5.4</v>
      </c>
      <c r="G4092" s="6">
        <v>9.33</v>
      </c>
      <c r="H4092" s="8">
        <v>0</v>
      </c>
    </row>
    <row r="4093" spans="1:8" ht="15.75" x14ac:dyDescent="0.2">
      <c r="A4093" s="5">
        <v>704265</v>
      </c>
      <c r="B4093" s="12"/>
      <c r="C4093" s="13" t="s">
        <v>4548</v>
      </c>
      <c r="D4093" s="14"/>
      <c r="E4093" s="6">
        <v>14.850000000000001</v>
      </c>
      <c r="F4093" s="6">
        <v>5.03</v>
      </c>
      <c r="G4093" s="6">
        <v>9.82</v>
      </c>
      <c r="H4093" s="8">
        <v>0</v>
      </c>
    </row>
    <row r="4094" spans="1:8" ht="15.75" x14ac:dyDescent="0.2">
      <c r="A4094" s="5">
        <v>704270</v>
      </c>
      <c r="B4094" s="12"/>
      <c r="C4094" s="13" t="s">
        <v>4549</v>
      </c>
      <c r="D4094" s="14"/>
      <c r="E4094" s="6">
        <v>14.25</v>
      </c>
      <c r="F4094" s="6">
        <v>5.42</v>
      </c>
      <c r="G4094" s="6">
        <v>8.83</v>
      </c>
      <c r="H4094" s="8">
        <v>0</v>
      </c>
    </row>
    <row r="4095" spans="1:8" ht="31.5" x14ac:dyDescent="0.2">
      <c r="A4095" s="5">
        <v>704275</v>
      </c>
      <c r="B4095" s="12"/>
      <c r="C4095" s="13" t="s">
        <v>4550</v>
      </c>
      <c r="D4095" s="14"/>
      <c r="E4095" s="6">
        <v>14.25</v>
      </c>
      <c r="F4095" s="6">
        <v>5.42</v>
      </c>
      <c r="G4095" s="6">
        <v>8.83</v>
      </c>
      <c r="H4095" s="8">
        <v>0</v>
      </c>
    </row>
    <row r="4096" spans="1:8" ht="15.75" x14ac:dyDescent="0.2">
      <c r="A4096" s="5">
        <v>704280</v>
      </c>
      <c r="B4096" s="12"/>
      <c r="C4096" s="13" t="s">
        <v>4551</v>
      </c>
      <c r="D4096" s="14"/>
      <c r="E4096" s="6">
        <v>14.25</v>
      </c>
      <c r="F4096" s="6">
        <v>5.42</v>
      </c>
      <c r="G4096" s="6">
        <v>8.83</v>
      </c>
      <c r="H4096" s="8">
        <v>0</v>
      </c>
    </row>
    <row r="4097" spans="1:8" ht="15.75" x14ac:dyDescent="0.2">
      <c r="A4097" s="5">
        <v>704285</v>
      </c>
      <c r="B4097" s="12"/>
      <c r="C4097" s="13" t="s">
        <v>4552</v>
      </c>
      <c r="D4097" s="14"/>
      <c r="E4097" s="6">
        <v>14.25</v>
      </c>
      <c r="F4097" s="6">
        <v>5.42</v>
      </c>
      <c r="G4097" s="6">
        <v>8.83</v>
      </c>
      <c r="H4097" s="8">
        <v>0</v>
      </c>
    </row>
    <row r="4098" spans="1:8" ht="15.75" x14ac:dyDescent="0.2">
      <c r="A4098" s="5">
        <v>704290</v>
      </c>
      <c r="B4098" s="12"/>
      <c r="C4098" s="13" t="s">
        <v>4553</v>
      </c>
      <c r="D4098" s="14"/>
      <c r="E4098" s="6">
        <v>14.25</v>
      </c>
      <c r="F4098" s="6">
        <v>5.42</v>
      </c>
      <c r="G4098" s="6">
        <v>8.83</v>
      </c>
      <c r="H4098" s="8">
        <v>0</v>
      </c>
    </row>
    <row r="4099" spans="1:8" ht="15.75" x14ac:dyDescent="0.2">
      <c r="A4099" s="5">
        <v>704295</v>
      </c>
      <c r="B4099" s="12"/>
      <c r="C4099" s="13" t="s">
        <v>4554</v>
      </c>
      <c r="D4099" s="14"/>
      <c r="E4099" s="6">
        <v>14.95</v>
      </c>
      <c r="F4099" s="6">
        <v>6.12</v>
      </c>
      <c r="G4099" s="6">
        <v>8.83</v>
      </c>
      <c r="H4099" s="8">
        <v>0</v>
      </c>
    </row>
    <row r="4100" spans="1:8" ht="15.75" x14ac:dyDescent="0.2">
      <c r="A4100" s="5">
        <v>704300</v>
      </c>
      <c r="B4100" s="12"/>
      <c r="C4100" s="13" t="s">
        <v>4555</v>
      </c>
      <c r="D4100" s="14"/>
      <c r="E4100" s="6">
        <v>14.95</v>
      </c>
      <c r="F4100" s="6">
        <v>6.12</v>
      </c>
      <c r="G4100" s="6">
        <v>8.83</v>
      </c>
      <c r="H4100" s="8">
        <v>0</v>
      </c>
    </row>
    <row r="4101" spans="1:8" ht="15.75" x14ac:dyDescent="0.2">
      <c r="A4101" s="5">
        <v>704305</v>
      </c>
      <c r="B4101" s="12"/>
      <c r="C4101" s="13" t="s">
        <v>4556</v>
      </c>
      <c r="D4101" s="14"/>
      <c r="E4101" s="6">
        <v>14.95</v>
      </c>
      <c r="F4101" s="6">
        <v>6.12</v>
      </c>
      <c r="G4101" s="6">
        <v>8.83</v>
      </c>
      <c r="H4101" s="8">
        <v>0</v>
      </c>
    </row>
    <row r="4102" spans="1:8" ht="47.25" x14ac:dyDescent="0.2">
      <c r="A4102" s="5">
        <v>704310</v>
      </c>
      <c r="B4102" s="12" t="s">
        <v>18</v>
      </c>
      <c r="C4102" s="13" t="s">
        <v>4557</v>
      </c>
      <c r="D4102" s="14"/>
      <c r="E4102" s="6">
        <v>31.04</v>
      </c>
      <c r="F4102" s="6">
        <v>9.0399999999999991</v>
      </c>
      <c r="G4102" s="6">
        <v>22</v>
      </c>
      <c r="H4102" s="8">
        <v>0</v>
      </c>
    </row>
    <row r="4103" spans="1:8" ht="47.25" x14ac:dyDescent="0.2">
      <c r="A4103" s="5">
        <v>704312</v>
      </c>
      <c r="B4103" s="12" t="s">
        <v>18</v>
      </c>
      <c r="C4103" s="13" t="s">
        <v>4558</v>
      </c>
      <c r="D4103" s="14"/>
      <c r="E4103" s="6">
        <v>15.52</v>
      </c>
      <c r="F4103" s="6">
        <v>4.5199999999999996</v>
      </c>
      <c r="G4103" s="6">
        <v>11</v>
      </c>
      <c r="H4103" s="8">
        <v>0</v>
      </c>
    </row>
    <row r="4104" spans="1:8" ht="47.25" x14ac:dyDescent="0.2">
      <c r="A4104" s="5">
        <v>704314</v>
      </c>
      <c r="B4104" s="12" t="s">
        <v>18</v>
      </c>
      <c r="C4104" s="13" t="s">
        <v>4559</v>
      </c>
      <c r="D4104" s="14"/>
      <c r="E4104" s="6">
        <v>31.04</v>
      </c>
      <c r="F4104" s="6">
        <v>9.0399999999999991</v>
      </c>
      <c r="G4104" s="6">
        <v>22</v>
      </c>
      <c r="H4104" s="8">
        <v>0</v>
      </c>
    </row>
    <row r="4105" spans="1:8" ht="47.25" x14ac:dyDescent="0.2">
      <c r="A4105" s="5">
        <v>704316</v>
      </c>
      <c r="B4105" s="12" t="s">
        <v>18</v>
      </c>
      <c r="C4105" s="13" t="s">
        <v>4560</v>
      </c>
      <c r="D4105" s="14"/>
      <c r="E4105" s="6">
        <v>21.59</v>
      </c>
      <c r="F4105" s="6">
        <v>5.09</v>
      </c>
      <c r="G4105" s="6">
        <v>16.5</v>
      </c>
      <c r="H4105" s="8">
        <v>0</v>
      </c>
    </row>
    <row r="4106" spans="1:8" ht="47.25" x14ac:dyDescent="0.2">
      <c r="A4106" s="5">
        <v>704318</v>
      </c>
      <c r="B4106" s="12" t="s">
        <v>18</v>
      </c>
      <c r="C4106" s="21" t="s">
        <v>4561</v>
      </c>
      <c r="D4106" s="14"/>
      <c r="E4106" s="6">
        <v>25.65</v>
      </c>
      <c r="F4106" s="6">
        <v>5.65</v>
      </c>
      <c r="G4106" s="6">
        <v>20</v>
      </c>
      <c r="H4106" s="8">
        <v>0</v>
      </c>
    </row>
    <row r="4107" spans="1:8" ht="63" x14ac:dyDescent="0.2">
      <c r="A4107" s="5">
        <v>704320</v>
      </c>
      <c r="B4107" s="12" t="s">
        <v>18</v>
      </c>
      <c r="C4107" s="13" t="s">
        <v>4562</v>
      </c>
      <c r="D4107" s="14"/>
      <c r="E4107" s="6">
        <v>15.52</v>
      </c>
      <c r="F4107" s="6">
        <v>4.5199999999999996</v>
      </c>
      <c r="G4107" s="6">
        <v>11</v>
      </c>
      <c r="H4107" s="8">
        <v>0</v>
      </c>
    </row>
    <row r="4108" spans="1:8" ht="63" x14ac:dyDescent="0.2">
      <c r="A4108" s="5">
        <v>704322</v>
      </c>
      <c r="B4108" s="12" t="s">
        <v>18</v>
      </c>
      <c r="C4108" s="13" t="s">
        <v>4563</v>
      </c>
      <c r="D4108" s="14"/>
      <c r="E4108" s="6">
        <v>31.04</v>
      </c>
      <c r="F4108" s="6">
        <v>9.0399999999999991</v>
      </c>
      <c r="G4108" s="6">
        <v>22</v>
      </c>
      <c r="H4108" s="8">
        <v>0</v>
      </c>
    </row>
    <row r="4109" spans="1:8" ht="31.5" x14ac:dyDescent="0.2">
      <c r="A4109" s="5">
        <v>704350</v>
      </c>
      <c r="B4109" s="12"/>
      <c r="C4109" s="13" t="s">
        <v>4564</v>
      </c>
      <c r="D4109" s="14"/>
      <c r="E4109" s="6">
        <v>0</v>
      </c>
      <c r="F4109" s="6">
        <v>0</v>
      </c>
      <c r="G4109" s="6">
        <v>0</v>
      </c>
      <c r="H4109" s="8" t="s">
        <v>2794</v>
      </c>
    </row>
    <row r="4110" spans="1:8" ht="15.75" x14ac:dyDescent="0.2">
      <c r="A4110" s="5">
        <v>704600</v>
      </c>
      <c r="B4110" s="12"/>
      <c r="C4110" s="13" t="s">
        <v>4565</v>
      </c>
      <c r="D4110" s="14"/>
      <c r="E4110" s="6">
        <v>2.5</v>
      </c>
      <c r="F4110" s="15">
        <v>1.1599999999999999</v>
      </c>
      <c r="G4110" s="15">
        <v>1.34</v>
      </c>
      <c r="H4110" s="8">
        <v>0</v>
      </c>
    </row>
    <row r="4111" spans="1:8" ht="15.75" x14ac:dyDescent="0.2">
      <c r="A4111" s="5">
        <v>704605</v>
      </c>
      <c r="B4111" s="12"/>
      <c r="C4111" s="13" t="s">
        <v>4566</v>
      </c>
      <c r="D4111" s="14"/>
      <c r="E4111" s="6">
        <v>6</v>
      </c>
      <c r="F4111" s="17">
        <v>3</v>
      </c>
      <c r="G4111" s="17">
        <v>3</v>
      </c>
      <c r="H4111" s="8">
        <v>0</v>
      </c>
    </row>
    <row r="4112" spans="1:8" ht="15.75" x14ac:dyDescent="0.2">
      <c r="A4112" s="5">
        <v>704610</v>
      </c>
      <c r="B4112" s="12"/>
      <c r="C4112" s="13" t="s">
        <v>4567</v>
      </c>
      <c r="D4112" s="14"/>
      <c r="E4112" s="6">
        <v>16</v>
      </c>
      <c r="F4112" s="17">
        <v>7</v>
      </c>
      <c r="G4112" s="17">
        <v>9</v>
      </c>
      <c r="H4112" s="8">
        <v>0</v>
      </c>
    </row>
    <row r="4113" spans="1:8" ht="15.75" x14ac:dyDescent="0.2">
      <c r="A4113" s="5">
        <v>704615</v>
      </c>
      <c r="B4113" s="12"/>
      <c r="C4113" s="13" t="s">
        <v>4568</v>
      </c>
      <c r="D4113" s="14"/>
      <c r="E4113" s="6">
        <v>14.04</v>
      </c>
      <c r="F4113" s="15">
        <v>9.0399999999999991</v>
      </c>
      <c r="G4113" s="17">
        <v>5</v>
      </c>
      <c r="H4113" s="8">
        <v>0</v>
      </c>
    </row>
    <row r="4114" spans="1:8" ht="15.75" x14ac:dyDescent="0.2">
      <c r="A4114" s="5">
        <v>704620</v>
      </c>
      <c r="B4114" s="12"/>
      <c r="C4114" s="13" t="s">
        <v>4569</v>
      </c>
      <c r="D4114" s="14"/>
      <c r="E4114" s="6">
        <v>16</v>
      </c>
      <c r="F4114" s="17">
        <v>10</v>
      </c>
      <c r="G4114" s="17">
        <v>6</v>
      </c>
      <c r="H4114" s="8">
        <v>0</v>
      </c>
    </row>
    <row r="4115" spans="1:8" ht="15.75" x14ac:dyDescent="0.2">
      <c r="A4115" s="5">
        <v>704625</v>
      </c>
      <c r="B4115" s="12"/>
      <c r="C4115" s="13" t="s">
        <v>4570</v>
      </c>
      <c r="D4115" s="14"/>
      <c r="E4115" s="6">
        <v>18</v>
      </c>
      <c r="F4115" s="17">
        <v>11</v>
      </c>
      <c r="G4115" s="17">
        <v>7</v>
      </c>
      <c r="H4115" s="8">
        <v>0</v>
      </c>
    </row>
    <row r="4116" spans="1:8" ht="15.75" x14ac:dyDescent="0.2">
      <c r="A4116" s="5">
        <v>704630</v>
      </c>
      <c r="B4116" s="12"/>
      <c r="C4116" s="13" t="s">
        <v>4571</v>
      </c>
      <c r="D4116" s="14"/>
      <c r="E4116" s="6">
        <v>20</v>
      </c>
      <c r="F4116" s="17">
        <v>12</v>
      </c>
      <c r="G4116" s="17">
        <v>8</v>
      </c>
      <c r="H4116" s="8">
        <v>0</v>
      </c>
    </row>
    <row r="4117" spans="1:8" ht="15.75" x14ac:dyDescent="0.2">
      <c r="A4117" s="5">
        <v>704635</v>
      </c>
      <c r="B4117" s="12"/>
      <c r="C4117" s="13" t="s">
        <v>4572</v>
      </c>
      <c r="D4117" s="14"/>
      <c r="E4117" s="6">
        <v>22.5</v>
      </c>
      <c r="F4117" s="17">
        <v>13</v>
      </c>
      <c r="G4117" s="16">
        <v>9.5</v>
      </c>
      <c r="H4117" s="8">
        <v>0</v>
      </c>
    </row>
    <row r="4118" spans="1:8" ht="31.5" x14ac:dyDescent="0.2">
      <c r="A4118" s="5">
        <v>704640</v>
      </c>
      <c r="B4118" s="12"/>
      <c r="C4118" s="13" t="s">
        <v>4573</v>
      </c>
      <c r="D4118" s="14" t="s">
        <v>4574</v>
      </c>
      <c r="E4118" s="6">
        <v>24.5</v>
      </c>
      <c r="F4118" s="16">
        <v>13.5</v>
      </c>
      <c r="G4118" s="17">
        <v>11</v>
      </c>
      <c r="H4118" s="8">
        <v>0</v>
      </c>
    </row>
    <row r="4119" spans="1:8" ht="15.75" x14ac:dyDescent="0.2">
      <c r="A4119" s="5">
        <v>704645</v>
      </c>
      <c r="B4119" s="12"/>
      <c r="C4119" s="13" t="s">
        <v>4575</v>
      </c>
      <c r="D4119" s="14"/>
      <c r="E4119" s="6">
        <v>32</v>
      </c>
      <c r="F4119" s="17">
        <v>19</v>
      </c>
      <c r="G4119" s="17">
        <v>13</v>
      </c>
      <c r="H4119" s="8">
        <v>0</v>
      </c>
    </row>
    <row r="4120" spans="1:8" ht="15.75" x14ac:dyDescent="0.2">
      <c r="A4120" s="5">
        <v>704650</v>
      </c>
      <c r="B4120" s="12"/>
      <c r="C4120" s="13" t="s">
        <v>4576</v>
      </c>
      <c r="D4120" s="14"/>
      <c r="E4120" s="6">
        <v>42</v>
      </c>
      <c r="F4120" s="17">
        <v>23</v>
      </c>
      <c r="G4120" s="17">
        <v>19</v>
      </c>
      <c r="H4120" s="8">
        <v>0</v>
      </c>
    </row>
    <row r="4121" spans="1:8" ht="15.75" x14ac:dyDescent="0.2">
      <c r="A4121" s="5">
        <v>704655</v>
      </c>
      <c r="B4121" s="12"/>
      <c r="C4121" s="13" t="s">
        <v>4577</v>
      </c>
      <c r="D4121" s="14"/>
      <c r="E4121" s="6">
        <v>50</v>
      </c>
      <c r="F4121" s="17">
        <v>26</v>
      </c>
      <c r="G4121" s="17">
        <v>24</v>
      </c>
      <c r="H4121" s="8">
        <v>0</v>
      </c>
    </row>
    <row r="4122" spans="1:8" ht="31.5" x14ac:dyDescent="0.2">
      <c r="A4122" s="5">
        <v>704660</v>
      </c>
      <c r="B4122" s="12"/>
      <c r="C4122" s="13" t="s">
        <v>4578</v>
      </c>
      <c r="D4122" s="14" t="s">
        <v>4574</v>
      </c>
      <c r="E4122" s="6">
        <v>61</v>
      </c>
      <c r="F4122" s="17">
        <v>23</v>
      </c>
      <c r="G4122" s="17">
        <v>38</v>
      </c>
      <c r="H4122" s="8">
        <v>0</v>
      </c>
    </row>
    <row r="4123" spans="1:8" ht="15.75" x14ac:dyDescent="0.2">
      <c r="A4123" s="5">
        <v>704665</v>
      </c>
      <c r="B4123" s="12"/>
      <c r="C4123" s="13" t="s">
        <v>4579</v>
      </c>
      <c r="D4123" s="14"/>
      <c r="E4123" s="16">
        <f t="shared" ref="E4123:E4128" si="57">F4123+G4123</f>
        <v>33.5</v>
      </c>
      <c r="F4123" s="16">
        <v>9.6</v>
      </c>
      <c r="G4123" s="16">
        <v>23.9</v>
      </c>
      <c r="H4123" s="8">
        <v>0</v>
      </c>
    </row>
    <row r="4124" spans="1:8" ht="31.5" x14ac:dyDescent="0.2">
      <c r="A4124" s="5">
        <v>704670</v>
      </c>
      <c r="B4124" s="12"/>
      <c r="C4124" s="13" t="s">
        <v>4580</v>
      </c>
      <c r="D4124" s="14"/>
      <c r="E4124" s="16">
        <f t="shared" si="57"/>
        <v>38.299999999999997</v>
      </c>
      <c r="F4124" s="16">
        <v>14.4</v>
      </c>
      <c r="G4124" s="16">
        <v>23.9</v>
      </c>
      <c r="H4124" s="8">
        <v>0</v>
      </c>
    </row>
    <row r="4125" spans="1:8" ht="15.75" x14ac:dyDescent="0.2">
      <c r="A4125" s="5">
        <v>704675</v>
      </c>
      <c r="B4125" s="12"/>
      <c r="C4125" s="13" t="s">
        <v>4581</v>
      </c>
      <c r="D4125" s="14"/>
      <c r="E4125" s="16">
        <f t="shared" si="57"/>
        <v>38.299999999999997</v>
      </c>
      <c r="F4125" s="16">
        <v>14.4</v>
      </c>
      <c r="G4125" s="16">
        <v>23.9</v>
      </c>
      <c r="H4125" s="8">
        <v>0</v>
      </c>
    </row>
    <row r="4126" spans="1:8" ht="15.75" x14ac:dyDescent="0.2">
      <c r="A4126" s="5">
        <v>704680</v>
      </c>
      <c r="B4126" s="12"/>
      <c r="C4126" s="13" t="s">
        <v>4582</v>
      </c>
      <c r="D4126" s="14"/>
      <c r="E4126" s="16">
        <f t="shared" si="57"/>
        <v>38.299999999999997</v>
      </c>
      <c r="F4126" s="16">
        <v>14.4</v>
      </c>
      <c r="G4126" s="16">
        <v>23.9</v>
      </c>
      <c r="H4126" s="8">
        <v>0</v>
      </c>
    </row>
    <row r="4127" spans="1:8" ht="15.75" x14ac:dyDescent="0.2">
      <c r="A4127" s="5">
        <v>704685</v>
      </c>
      <c r="B4127" s="12"/>
      <c r="C4127" s="13" t="s">
        <v>4583</v>
      </c>
      <c r="D4127" s="14"/>
      <c r="E4127" s="16">
        <f t="shared" si="57"/>
        <v>32.200000000000003</v>
      </c>
      <c r="F4127" s="16">
        <v>8.4</v>
      </c>
      <c r="G4127" s="16">
        <v>23.8</v>
      </c>
      <c r="H4127" s="8">
        <v>0</v>
      </c>
    </row>
    <row r="4128" spans="1:8" ht="15.75" x14ac:dyDescent="0.2">
      <c r="A4128" s="5">
        <v>704690</v>
      </c>
      <c r="B4128" s="12"/>
      <c r="C4128" s="13" t="s">
        <v>4584</v>
      </c>
      <c r="D4128" s="14"/>
      <c r="E4128" s="17">
        <f t="shared" si="57"/>
        <v>35</v>
      </c>
      <c r="F4128" s="17">
        <v>16</v>
      </c>
      <c r="G4128" s="17">
        <v>19</v>
      </c>
      <c r="H4128" s="8">
        <v>0</v>
      </c>
    </row>
    <row r="4129" spans="1:8" ht="47.25" x14ac:dyDescent="0.2">
      <c r="A4129" s="5">
        <v>704695</v>
      </c>
      <c r="B4129" s="12"/>
      <c r="C4129" s="13" t="s">
        <v>4585</v>
      </c>
      <c r="D4129" s="14"/>
      <c r="E4129" s="6">
        <v>28.84</v>
      </c>
      <c r="F4129" s="15">
        <v>10.09</v>
      </c>
      <c r="G4129" s="15">
        <v>18.75</v>
      </c>
      <c r="H4129" s="8">
        <v>0</v>
      </c>
    </row>
    <row r="4130" spans="1:8" ht="15.75" x14ac:dyDescent="0.2">
      <c r="A4130" s="5">
        <v>704700</v>
      </c>
      <c r="B4130" s="12"/>
      <c r="C4130" s="13" t="s">
        <v>4586</v>
      </c>
      <c r="D4130" s="14"/>
      <c r="E4130" s="6">
        <v>50.129999999999995</v>
      </c>
      <c r="F4130" s="15">
        <v>20.64</v>
      </c>
      <c r="G4130" s="15">
        <v>29.49</v>
      </c>
      <c r="H4130" s="8">
        <v>0</v>
      </c>
    </row>
    <row r="4131" spans="1:8" ht="15.75" x14ac:dyDescent="0.2">
      <c r="A4131" s="5">
        <v>704705</v>
      </c>
      <c r="B4131" s="12"/>
      <c r="C4131" s="13" t="s">
        <v>4587</v>
      </c>
      <c r="D4131" s="14"/>
      <c r="E4131" s="6">
        <v>44.4</v>
      </c>
      <c r="F4131" s="15">
        <v>16.52</v>
      </c>
      <c r="G4131" s="15">
        <v>27.88</v>
      </c>
      <c r="H4131" s="8">
        <v>0</v>
      </c>
    </row>
    <row r="4132" spans="1:8" ht="63" x14ac:dyDescent="0.2">
      <c r="A4132" s="5">
        <v>704710</v>
      </c>
      <c r="B4132" s="12"/>
      <c r="C4132" s="13" t="s">
        <v>4588</v>
      </c>
      <c r="D4132" s="14" t="s">
        <v>4589</v>
      </c>
      <c r="E4132" s="10">
        <v>200</v>
      </c>
      <c r="F4132" s="17">
        <v>60</v>
      </c>
      <c r="G4132" s="17">
        <v>140</v>
      </c>
      <c r="H4132" s="8">
        <v>0</v>
      </c>
    </row>
    <row r="4133" spans="1:8" ht="15.75" x14ac:dyDescent="0.2">
      <c r="A4133" s="5">
        <v>704720</v>
      </c>
      <c r="B4133" s="12"/>
      <c r="C4133" s="13" t="s">
        <v>4590</v>
      </c>
      <c r="D4133" s="14"/>
      <c r="E4133" s="6">
        <v>3.8100000000000005</v>
      </c>
      <c r="F4133" s="15">
        <v>1.57</v>
      </c>
      <c r="G4133" s="15">
        <v>2.2400000000000002</v>
      </c>
      <c r="H4133" s="8">
        <v>0</v>
      </c>
    </row>
    <row r="4134" spans="1:8" ht="15.75" x14ac:dyDescent="0.2">
      <c r="A4134" s="5">
        <v>704725</v>
      </c>
      <c r="B4134" s="12"/>
      <c r="C4134" s="13" t="s">
        <v>4591</v>
      </c>
      <c r="D4134" s="14"/>
      <c r="E4134" s="6">
        <v>6</v>
      </c>
      <c r="F4134" s="17">
        <v>4</v>
      </c>
      <c r="G4134" s="17">
        <v>2</v>
      </c>
      <c r="H4134" s="8">
        <v>0</v>
      </c>
    </row>
    <row r="4135" spans="1:8" ht="15.75" x14ac:dyDescent="0.2">
      <c r="A4135" s="5">
        <v>704730</v>
      </c>
      <c r="B4135" s="12"/>
      <c r="C4135" s="13" t="s">
        <v>4592</v>
      </c>
      <c r="D4135" s="14"/>
      <c r="E4135" s="6">
        <v>22.77</v>
      </c>
      <c r="F4135" s="15">
        <v>7.97</v>
      </c>
      <c r="G4135" s="16">
        <v>14.8</v>
      </c>
      <c r="H4135" s="8">
        <v>0</v>
      </c>
    </row>
    <row r="4136" spans="1:8" ht="15.75" x14ac:dyDescent="0.2">
      <c r="A4136" s="5">
        <v>704735</v>
      </c>
      <c r="B4136" s="12"/>
      <c r="C4136" s="13" t="s">
        <v>4593</v>
      </c>
      <c r="D4136" s="14"/>
      <c r="E4136" s="6">
        <v>15.829999999999998</v>
      </c>
      <c r="F4136" s="15">
        <v>6.21</v>
      </c>
      <c r="G4136" s="15">
        <v>9.6199999999999992</v>
      </c>
      <c r="H4136" s="8">
        <v>0</v>
      </c>
    </row>
    <row r="4137" spans="1:8" ht="15.75" x14ac:dyDescent="0.2">
      <c r="A4137" s="5">
        <v>704740</v>
      </c>
      <c r="B4137" s="12"/>
      <c r="C4137" s="13" t="s">
        <v>4594</v>
      </c>
      <c r="D4137" s="14"/>
      <c r="E4137" s="6">
        <v>15.829999999999998</v>
      </c>
      <c r="F4137" s="15">
        <v>6.21</v>
      </c>
      <c r="G4137" s="15">
        <v>9.6199999999999992</v>
      </c>
      <c r="H4137" s="8">
        <v>0</v>
      </c>
    </row>
    <row r="4138" spans="1:8" ht="15.75" x14ac:dyDescent="0.2">
      <c r="A4138" s="5">
        <v>704745</v>
      </c>
      <c r="B4138" s="12"/>
      <c r="C4138" s="13" t="s">
        <v>4595</v>
      </c>
      <c r="D4138" s="14"/>
      <c r="E4138" s="6">
        <v>15.829999999999998</v>
      </c>
      <c r="F4138" s="15">
        <v>6.21</v>
      </c>
      <c r="G4138" s="15">
        <v>9.6199999999999992</v>
      </c>
      <c r="H4138" s="8">
        <v>0</v>
      </c>
    </row>
    <row r="4139" spans="1:8" ht="15.75" x14ac:dyDescent="0.2">
      <c r="A4139" s="5">
        <v>704750</v>
      </c>
      <c r="B4139" s="12"/>
      <c r="C4139" s="13" t="s">
        <v>4596</v>
      </c>
      <c r="D4139" s="14"/>
      <c r="E4139" s="6">
        <v>20.58</v>
      </c>
      <c r="F4139" s="15">
        <v>8.08</v>
      </c>
      <c r="G4139" s="16">
        <v>12.5</v>
      </c>
      <c r="H4139" s="8">
        <v>0</v>
      </c>
    </row>
    <row r="4140" spans="1:8" ht="15.75" x14ac:dyDescent="0.2">
      <c r="A4140" s="5">
        <v>704755</v>
      </c>
      <c r="B4140" s="12"/>
      <c r="C4140" s="13" t="s">
        <v>4597</v>
      </c>
      <c r="D4140" s="14"/>
      <c r="E4140" s="6">
        <v>24.240000000000002</v>
      </c>
      <c r="F4140" s="15">
        <v>9.02</v>
      </c>
      <c r="G4140" s="15">
        <v>15.22</v>
      </c>
      <c r="H4140" s="8">
        <v>0</v>
      </c>
    </row>
    <row r="4141" spans="1:8" ht="15.75" x14ac:dyDescent="0.2">
      <c r="A4141" s="5">
        <v>704760</v>
      </c>
      <c r="B4141" s="12"/>
      <c r="C4141" s="13" t="s">
        <v>4598</v>
      </c>
      <c r="D4141" s="14"/>
      <c r="E4141" s="6">
        <v>24.240000000000002</v>
      </c>
      <c r="F4141" s="15">
        <v>9.02</v>
      </c>
      <c r="G4141" s="15">
        <v>15.22</v>
      </c>
      <c r="H4141" s="8">
        <v>0</v>
      </c>
    </row>
    <row r="4142" spans="1:8" ht="15.75" x14ac:dyDescent="0.2">
      <c r="A4142" s="5">
        <v>704765</v>
      </c>
      <c r="B4142" s="12"/>
      <c r="C4142" s="13" t="s">
        <v>4599</v>
      </c>
      <c r="D4142" s="14"/>
      <c r="E4142" s="6">
        <v>24.240000000000002</v>
      </c>
      <c r="F4142" s="15">
        <v>9.02</v>
      </c>
      <c r="G4142" s="15">
        <v>15.22</v>
      </c>
      <c r="H4142" s="8">
        <v>0</v>
      </c>
    </row>
    <row r="4143" spans="1:8" ht="15.75" x14ac:dyDescent="0.2">
      <c r="A4143" s="5">
        <v>704770</v>
      </c>
      <c r="B4143" s="12"/>
      <c r="C4143" s="13" t="s">
        <v>4600</v>
      </c>
      <c r="D4143" s="14"/>
      <c r="E4143" s="6">
        <v>24.240000000000002</v>
      </c>
      <c r="F4143" s="15">
        <v>9.02</v>
      </c>
      <c r="G4143" s="15">
        <v>15.22</v>
      </c>
      <c r="H4143" s="8">
        <v>0</v>
      </c>
    </row>
    <row r="4144" spans="1:8" ht="15.75" x14ac:dyDescent="0.2">
      <c r="A4144" s="5">
        <v>704775</v>
      </c>
      <c r="B4144" s="12"/>
      <c r="C4144" s="13" t="s">
        <v>4601</v>
      </c>
      <c r="D4144" s="14"/>
      <c r="E4144" s="6">
        <v>24.240000000000002</v>
      </c>
      <c r="F4144" s="15">
        <v>9.02</v>
      </c>
      <c r="G4144" s="15">
        <v>15.22</v>
      </c>
      <c r="H4144" s="8">
        <v>0</v>
      </c>
    </row>
    <row r="4145" spans="1:8" ht="15.75" x14ac:dyDescent="0.2">
      <c r="A4145" s="5">
        <v>704780</v>
      </c>
      <c r="B4145" s="12"/>
      <c r="C4145" s="13" t="s">
        <v>4602</v>
      </c>
      <c r="D4145" s="14"/>
      <c r="E4145" s="6">
        <v>24.240000000000002</v>
      </c>
      <c r="F4145" s="15">
        <v>9.02</v>
      </c>
      <c r="G4145" s="15">
        <v>15.22</v>
      </c>
      <c r="H4145" s="8">
        <v>0</v>
      </c>
    </row>
    <row r="4146" spans="1:8" ht="15.75" x14ac:dyDescent="0.2">
      <c r="A4146" s="5">
        <v>704785</v>
      </c>
      <c r="B4146" s="12"/>
      <c r="C4146" s="13" t="s">
        <v>4603</v>
      </c>
      <c r="D4146" s="14"/>
      <c r="E4146" s="6">
        <v>7.25</v>
      </c>
      <c r="F4146" s="15">
        <v>3.24</v>
      </c>
      <c r="G4146" s="15">
        <v>4.01</v>
      </c>
      <c r="H4146" s="8">
        <v>0</v>
      </c>
    </row>
    <row r="4147" spans="1:8" ht="15.75" x14ac:dyDescent="0.2">
      <c r="A4147" s="5">
        <v>704790</v>
      </c>
      <c r="B4147" s="12"/>
      <c r="C4147" s="13" t="s">
        <v>4604</v>
      </c>
      <c r="D4147" s="14"/>
      <c r="E4147" s="6">
        <v>23</v>
      </c>
      <c r="F4147" s="16">
        <v>13.5</v>
      </c>
      <c r="G4147" s="16">
        <v>9.5</v>
      </c>
      <c r="H4147" s="8">
        <v>0</v>
      </c>
    </row>
    <row r="4148" spans="1:8" ht="15.75" x14ac:dyDescent="0.2">
      <c r="A4148" s="5">
        <v>704795</v>
      </c>
      <c r="B4148" s="12"/>
      <c r="C4148" s="13" t="s">
        <v>4605</v>
      </c>
      <c r="D4148" s="14"/>
      <c r="E4148" s="6">
        <v>14.31</v>
      </c>
      <c r="F4148" s="15">
        <v>6.62</v>
      </c>
      <c r="G4148" s="15">
        <v>7.69</v>
      </c>
      <c r="H4148" s="8">
        <v>0</v>
      </c>
    </row>
    <row r="4149" spans="1:8" ht="15.75" x14ac:dyDescent="0.2">
      <c r="A4149" s="5">
        <v>704800</v>
      </c>
      <c r="B4149" s="12"/>
      <c r="C4149" s="13" t="s">
        <v>4606</v>
      </c>
      <c r="D4149" s="14"/>
      <c r="E4149" s="6">
        <v>12.79</v>
      </c>
      <c r="F4149" s="15">
        <v>6.11</v>
      </c>
      <c r="G4149" s="15">
        <v>6.68</v>
      </c>
      <c r="H4149" s="8">
        <v>0</v>
      </c>
    </row>
    <row r="4150" spans="1:8" ht="31.5" x14ac:dyDescent="0.2">
      <c r="A4150" s="5">
        <v>704805</v>
      </c>
      <c r="B4150" s="12"/>
      <c r="C4150" s="13" t="s">
        <v>4607</v>
      </c>
      <c r="D4150" s="14"/>
      <c r="E4150" s="6">
        <v>17.68</v>
      </c>
      <c r="F4150" s="15">
        <v>6.19</v>
      </c>
      <c r="G4150" s="15">
        <v>11.49</v>
      </c>
      <c r="H4150" s="8">
        <v>0</v>
      </c>
    </row>
    <row r="4151" spans="1:8" ht="15.75" x14ac:dyDescent="0.2">
      <c r="A4151" s="5">
        <v>704810</v>
      </c>
      <c r="B4151" s="12"/>
      <c r="C4151" s="13" t="s">
        <v>4608</v>
      </c>
      <c r="D4151" s="14"/>
      <c r="E4151" s="6">
        <v>20.72</v>
      </c>
      <c r="F4151" s="15">
        <v>7.25</v>
      </c>
      <c r="G4151" s="15">
        <v>13.47</v>
      </c>
      <c r="H4151" s="8">
        <v>0</v>
      </c>
    </row>
    <row r="4152" spans="1:8" ht="15.75" x14ac:dyDescent="0.2">
      <c r="A4152" s="5">
        <v>704815</v>
      </c>
      <c r="B4152" s="12"/>
      <c r="C4152" s="13" t="s">
        <v>4609</v>
      </c>
      <c r="D4152" s="14"/>
      <c r="E4152" s="6">
        <v>26.77</v>
      </c>
      <c r="F4152" s="15">
        <v>11.02</v>
      </c>
      <c r="G4152" s="15">
        <v>15.75</v>
      </c>
      <c r="H4152" s="8">
        <v>0</v>
      </c>
    </row>
    <row r="4153" spans="1:8" ht="15.75" x14ac:dyDescent="0.2">
      <c r="A4153" s="5">
        <v>704820</v>
      </c>
      <c r="B4153" s="12"/>
      <c r="C4153" s="13" t="s">
        <v>4610</v>
      </c>
      <c r="D4153" s="14"/>
      <c r="E4153" s="6">
        <v>11.8</v>
      </c>
      <c r="F4153" s="15">
        <v>4.63</v>
      </c>
      <c r="G4153" s="15">
        <v>7.17</v>
      </c>
      <c r="H4153" s="8">
        <v>0</v>
      </c>
    </row>
    <row r="4154" spans="1:8" ht="15.75" x14ac:dyDescent="0.2">
      <c r="A4154" s="5">
        <v>704825</v>
      </c>
      <c r="B4154" s="12"/>
      <c r="C4154" s="13" t="s">
        <v>4611</v>
      </c>
      <c r="D4154" s="14"/>
      <c r="E4154" s="6">
        <v>12.19</v>
      </c>
      <c r="F4154" s="15">
        <v>5.0199999999999996</v>
      </c>
      <c r="G4154" s="15">
        <v>7.17</v>
      </c>
      <c r="H4154" s="8">
        <v>0</v>
      </c>
    </row>
    <row r="4155" spans="1:8" ht="15.75" x14ac:dyDescent="0.2">
      <c r="A4155" s="5">
        <v>704830</v>
      </c>
      <c r="B4155" s="12"/>
      <c r="C4155" s="13" t="s">
        <v>4612</v>
      </c>
      <c r="D4155" s="14"/>
      <c r="E4155" s="6">
        <v>10.35</v>
      </c>
      <c r="F4155" s="15">
        <v>4.26</v>
      </c>
      <c r="G4155" s="15">
        <v>6.09</v>
      </c>
      <c r="H4155" s="8">
        <v>0</v>
      </c>
    </row>
    <row r="4156" spans="1:8" ht="15.75" x14ac:dyDescent="0.2">
      <c r="A4156" s="5">
        <v>704835</v>
      </c>
      <c r="B4156" s="12"/>
      <c r="C4156" s="13" t="s">
        <v>4613</v>
      </c>
      <c r="D4156" s="14"/>
      <c r="E4156" s="6">
        <v>14.719999999999999</v>
      </c>
      <c r="F4156" s="15">
        <v>6.06</v>
      </c>
      <c r="G4156" s="15">
        <v>8.66</v>
      </c>
      <c r="H4156" s="8">
        <v>0</v>
      </c>
    </row>
    <row r="4157" spans="1:8" ht="15.75" x14ac:dyDescent="0.2">
      <c r="A4157" s="5">
        <v>704840</v>
      </c>
      <c r="B4157" s="12"/>
      <c r="C4157" s="13" t="s">
        <v>4614</v>
      </c>
      <c r="D4157" s="14"/>
      <c r="E4157" s="6">
        <v>9.3699999999999992</v>
      </c>
      <c r="F4157" s="15">
        <v>3.28</v>
      </c>
      <c r="G4157" s="15">
        <v>6.09</v>
      </c>
      <c r="H4157" s="8">
        <v>0</v>
      </c>
    </row>
    <row r="4158" spans="1:8" ht="15.75" x14ac:dyDescent="0.2">
      <c r="A4158" s="5">
        <v>704845</v>
      </c>
      <c r="B4158" s="12"/>
      <c r="C4158" s="13" t="s">
        <v>4615</v>
      </c>
      <c r="D4158" s="14"/>
      <c r="E4158" s="6">
        <v>25</v>
      </c>
      <c r="F4158" s="17">
        <v>11</v>
      </c>
      <c r="G4158" s="17">
        <v>14</v>
      </c>
      <c r="H4158" s="8">
        <v>0</v>
      </c>
    </row>
    <row r="4159" spans="1:8" ht="31.5" x14ac:dyDescent="0.2">
      <c r="A4159" s="5">
        <v>704850</v>
      </c>
      <c r="B4159" s="12"/>
      <c r="C4159" s="13" t="s">
        <v>4616</v>
      </c>
      <c r="D4159" s="14"/>
      <c r="E4159" s="6">
        <v>14.06</v>
      </c>
      <c r="F4159" s="15">
        <v>4.92</v>
      </c>
      <c r="G4159" s="15">
        <v>9.14</v>
      </c>
      <c r="H4159" s="8">
        <v>0</v>
      </c>
    </row>
    <row r="4160" spans="1:8" ht="31.5" x14ac:dyDescent="0.2">
      <c r="A4160" s="5">
        <v>704855</v>
      </c>
      <c r="B4160" s="12"/>
      <c r="C4160" s="13" t="s">
        <v>4617</v>
      </c>
      <c r="D4160" s="14"/>
      <c r="E4160" s="6">
        <v>21</v>
      </c>
      <c r="F4160" s="17">
        <v>10</v>
      </c>
      <c r="G4160" s="17">
        <v>11</v>
      </c>
      <c r="H4160" s="8">
        <v>0</v>
      </c>
    </row>
    <row r="4161" spans="1:8" ht="15.75" x14ac:dyDescent="0.2">
      <c r="A4161" s="5">
        <v>704860</v>
      </c>
      <c r="B4161" s="12"/>
      <c r="C4161" s="13" t="s">
        <v>4618</v>
      </c>
      <c r="D4161" s="14"/>
      <c r="E4161" s="6">
        <v>11.09</v>
      </c>
      <c r="F4161" s="15">
        <v>3.88</v>
      </c>
      <c r="G4161" s="15">
        <v>7.21</v>
      </c>
      <c r="H4161" s="8">
        <v>0</v>
      </c>
    </row>
    <row r="4162" spans="1:8" ht="31.5" x14ac:dyDescent="0.2">
      <c r="A4162" s="5">
        <v>704865</v>
      </c>
      <c r="B4162" s="12"/>
      <c r="C4162" s="13" t="s">
        <v>4619</v>
      </c>
      <c r="D4162" s="14"/>
      <c r="E4162" s="6">
        <v>13.07</v>
      </c>
      <c r="F4162" s="15">
        <v>5.38</v>
      </c>
      <c r="G4162" s="15">
        <v>7.69</v>
      </c>
      <c r="H4162" s="8">
        <v>0</v>
      </c>
    </row>
    <row r="4163" spans="1:8" ht="31.5" x14ac:dyDescent="0.2">
      <c r="A4163" s="5">
        <v>704870</v>
      </c>
      <c r="B4163" s="12"/>
      <c r="C4163" s="13" t="s">
        <v>4620</v>
      </c>
      <c r="D4163" s="14"/>
      <c r="E4163" s="6">
        <v>17.010000000000002</v>
      </c>
      <c r="F4163" s="15">
        <v>7.87</v>
      </c>
      <c r="G4163" s="15">
        <v>9.14</v>
      </c>
      <c r="H4163" s="8">
        <v>0</v>
      </c>
    </row>
    <row r="4164" spans="1:8" ht="15.75" x14ac:dyDescent="0.2">
      <c r="A4164" s="5">
        <v>704875</v>
      </c>
      <c r="B4164" s="12"/>
      <c r="C4164" s="13" t="s">
        <v>4621</v>
      </c>
      <c r="D4164" s="14"/>
      <c r="E4164" s="6">
        <v>12.48</v>
      </c>
      <c r="F4164" s="15">
        <v>5.27</v>
      </c>
      <c r="G4164" s="15">
        <v>7.21</v>
      </c>
      <c r="H4164" s="8">
        <v>0</v>
      </c>
    </row>
    <row r="4165" spans="1:8" ht="15.75" x14ac:dyDescent="0.2">
      <c r="A4165" s="5">
        <v>704880</v>
      </c>
      <c r="B4165" s="12"/>
      <c r="C4165" s="13" t="s">
        <v>4622</v>
      </c>
      <c r="D4165" s="14"/>
      <c r="E4165" s="6">
        <v>11.870000000000001</v>
      </c>
      <c r="F4165" s="15">
        <v>4.66</v>
      </c>
      <c r="G4165" s="15">
        <v>7.21</v>
      </c>
      <c r="H4165" s="8">
        <v>0</v>
      </c>
    </row>
    <row r="4166" spans="1:8" ht="15.75" x14ac:dyDescent="0.2">
      <c r="A4166" s="5">
        <v>704885</v>
      </c>
      <c r="B4166" s="12"/>
      <c r="C4166" s="13" t="s">
        <v>4623</v>
      </c>
      <c r="D4166" s="14"/>
      <c r="E4166" s="6">
        <v>11.77</v>
      </c>
      <c r="F4166" s="15">
        <v>4.72</v>
      </c>
      <c r="G4166" s="15">
        <v>7.05</v>
      </c>
      <c r="H4166" s="8">
        <v>0</v>
      </c>
    </row>
    <row r="4167" spans="1:8" ht="15.75" x14ac:dyDescent="0.2">
      <c r="A4167" s="5">
        <v>704890</v>
      </c>
      <c r="B4167" s="12"/>
      <c r="C4167" s="13" t="s">
        <v>4624</v>
      </c>
      <c r="D4167" s="14"/>
      <c r="E4167" s="6">
        <v>14</v>
      </c>
      <c r="F4167" s="17">
        <v>7</v>
      </c>
      <c r="G4167" s="17">
        <v>7</v>
      </c>
      <c r="H4167" s="8">
        <v>0</v>
      </c>
    </row>
    <row r="4168" spans="1:8" ht="15.75" x14ac:dyDescent="0.2">
      <c r="A4168" s="5">
        <v>704895</v>
      </c>
      <c r="B4168" s="12"/>
      <c r="C4168" s="13" t="s">
        <v>4625</v>
      </c>
      <c r="D4168" s="14"/>
      <c r="E4168" s="6">
        <v>17</v>
      </c>
      <c r="F4168" s="17">
        <v>8</v>
      </c>
      <c r="G4168" s="17">
        <v>9</v>
      </c>
      <c r="H4168" s="8">
        <v>0</v>
      </c>
    </row>
    <row r="4169" spans="1:8" ht="15.75" x14ac:dyDescent="0.2">
      <c r="A4169" s="5">
        <v>704900</v>
      </c>
      <c r="B4169" s="12"/>
      <c r="C4169" s="13" t="s">
        <v>4626</v>
      </c>
      <c r="D4169" s="14"/>
      <c r="E4169" s="6">
        <v>11.07</v>
      </c>
      <c r="F4169" s="15">
        <v>4.12</v>
      </c>
      <c r="G4169" s="15">
        <v>6.95</v>
      </c>
      <c r="H4169" s="8">
        <v>0</v>
      </c>
    </row>
    <row r="4170" spans="1:8" ht="31.5" x14ac:dyDescent="0.2">
      <c r="A4170" s="5">
        <v>704905</v>
      </c>
      <c r="B4170" s="12"/>
      <c r="C4170" s="13" t="s">
        <v>4627</v>
      </c>
      <c r="D4170" s="14"/>
      <c r="E4170" s="6">
        <v>11.07</v>
      </c>
      <c r="F4170" s="15">
        <v>4.12</v>
      </c>
      <c r="G4170" s="15">
        <v>6.95</v>
      </c>
      <c r="H4170" s="8">
        <v>0</v>
      </c>
    </row>
    <row r="4171" spans="1:8" ht="31.5" x14ac:dyDescent="0.2">
      <c r="A4171" s="5">
        <v>704910</v>
      </c>
      <c r="B4171" s="12"/>
      <c r="C4171" s="13" t="s">
        <v>4628</v>
      </c>
      <c r="D4171" s="14"/>
      <c r="E4171" s="6">
        <v>30.01</v>
      </c>
      <c r="F4171" s="16">
        <v>10.5</v>
      </c>
      <c r="G4171" s="15">
        <v>19.510000000000002</v>
      </c>
      <c r="H4171" s="8">
        <v>0</v>
      </c>
    </row>
    <row r="4172" spans="1:8" ht="15.75" x14ac:dyDescent="0.2">
      <c r="A4172" s="5">
        <v>704915</v>
      </c>
      <c r="B4172" s="12"/>
      <c r="C4172" s="13" t="s">
        <v>4629</v>
      </c>
      <c r="D4172" s="14"/>
      <c r="E4172" s="6">
        <v>12.35</v>
      </c>
      <c r="F4172" s="15">
        <v>4.59</v>
      </c>
      <c r="G4172" s="15">
        <v>7.76</v>
      </c>
      <c r="H4172" s="8">
        <v>0</v>
      </c>
    </row>
    <row r="4173" spans="1:8" ht="15.75" x14ac:dyDescent="0.2">
      <c r="A4173" s="5">
        <v>704920</v>
      </c>
      <c r="B4173" s="12"/>
      <c r="C4173" s="13" t="s">
        <v>4630</v>
      </c>
      <c r="D4173" s="14"/>
      <c r="E4173" s="6">
        <v>11.09</v>
      </c>
      <c r="F4173" s="15">
        <v>3.88</v>
      </c>
      <c r="G4173" s="15">
        <v>7.21</v>
      </c>
      <c r="H4173" s="8">
        <v>0</v>
      </c>
    </row>
    <row r="4174" spans="1:8" ht="47.25" x14ac:dyDescent="0.2">
      <c r="A4174" s="5">
        <v>704925</v>
      </c>
      <c r="B4174" s="12"/>
      <c r="C4174" s="13" t="s">
        <v>4631</v>
      </c>
      <c r="D4174" s="14"/>
      <c r="E4174" s="6">
        <v>40</v>
      </c>
      <c r="F4174" s="17">
        <v>16</v>
      </c>
      <c r="G4174" s="17">
        <v>24</v>
      </c>
      <c r="H4174" s="8">
        <v>0</v>
      </c>
    </row>
    <row r="4175" spans="1:8" ht="15.75" x14ac:dyDescent="0.2">
      <c r="A4175" s="5">
        <v>704930</v>
      </c>
      <c r="B4175" s="12"/>
      <c r="C4175" s="13" t="s">
        <v>4632</v>
      </c>
      <c r="D4175" s="14"/>
      <c r="E4175" s="6">
        <v>15</v>
      </c>
      <c r="F4175" s="17">
        <v>8</v>
      </c>
      <c r="G4175" s="17">
        <v>7</v>
      </c>
      <c r="H4175" s="8">
        <v>0</v>
      </c>
    </row>
    <row r="4176" spans="1:8" ht="31.5" x14ac:dyDescent="0.2">
      <c r="A4176" s="5">
        <v>704935</v>
      </c>
      <c r="B4176" s="12"/>
      <c r="C4176" s="13" t="s">
        <v>4633</v>
      </c>
      <c r="D4176" s="14"/>
      <c r="E4176" s="6">
        <v>18</v>
      </c>
      <c r="F4176" s="17">
        <v>9</v>
      </c>
      <c r="G4176" s="17">
        <v>9</v>
      </c>
      <c r="H4176" s="8">
        <v>0</v>
      </c>
    </row>
    <row r="4177" spans="1:8" ht="31.5" x14ac:dyDescent="0.2">
      <c r="A4177" s="5">
        <v>704940</v>
      </c>
      <c r="B4177" s="12"/>
      <c r="C4177" s="13" t="s">
        <v>4634</v>
      </c>
      <c r="D4177" s="14"/>
      <c r="E4177" s="6">
        <v>28.490000000000002</v>
      </c>
      <c r="F4177" s="15">
        <v>12.73</v>
      </c>
      <c r="G4177" s="15">
        <v>15.76</v>
      </c>
      <c r="H4177" s="8">
        <v>0</v>
      </c>
    </row>
    <row r="4178" spans="1:8" ht="15.75" x14ac:dyDescent="0.2">
      <c r="A4178" s="5">
        <v>704945</v>
      </c>
      <c r="B4178" s="12"/>
      <c r="C4178" s="13" t="s">
        <v>4635</v>
      </c>
      <c r="D4178" s="14"/>
      <c r="E4178" s="6">
        <v>10.9</v>
      </c>
      <c r="F4178" s="15">
        <v>4.28</v>
      </c>
      <c r="G4178" s="15">
        <v>6.62</v>
      </c>
      <c r="H4178" s="8">
        <v>0</v>
      </c>
    </row>
    <row r="4179" spans="1:8" ht="31.5" x14ac:dyDescent="0.2">
      <c r="A4179" s="5">
        <v>704950</v>
      </c>
      <c r="B4179" s="12"/>
      <c r="C4179" s="13" t="s">
        <v>4636</v>
      </c>
      <c r="D4179" s="14"/>
      <c r="E4179" s="6">
        <v>17</v>
      </c>
      <c r="F4179" s="17">
        <v>8</v>
      </c>
      <c r="G4179" s="17">
        <v>9</v>
      </c>
      <c r="H4179" s="8">
        <v>0</v>
      </c>
    </row>
    <row r="4180" spans="1:8" ht="15.75" x14ac:dyDescent="0.2">
      <c r="A4180" s="5">
        <v>704955</v>
      </c>
      <c r="B4180" s="12"/>
      <c r="C4180" s="13" t="s">
        <v>4637</v>
      </c>
      <c r="D4180" s="14" t="s">
        <v>4638</v>
      </c>
      <c r="E4180" s="6">
        <v>18.61</v>
      </c>
      <c r="F4180" s="15">
        <v>9.16</v>
      </c>
      <c r="G4180" s="15">
        <v>9.4499999999999993</v>
      </c>
      <c r="H4180" s="8">
        <v>0</v>
      </c>
    </row>
    <row r="4181" spans="1:8" ht="15.75" x14ac:dyDescent="0.2">
      <c r="A4181" s="5">
        <v>704960</v>
      </c>
      <c r="B4181" s="12"/>
      <c r="C4181" s="13" t="s">
        <v>4639</v>
      </c>
      <c r="D4181" s="14"/>
      <c r="E4181" s="6">
        <v>10.72</v>
      </c>
      <c r="F4181" s="15">
        <v>3.99</v>
      </c>
      <c r="G4181" s="15">
        <v>6.73</v>
      </c>
      <c r="H4181" s="8">
        <v>0</v>
      </c>
    </row>
    <row r="4182" spans="1:8" ht="15.75" x14ac:dyDescent="0.2">
      <c r="A4182" s="5">
        <v>704965</v>
      </c>
      <c r="B4182" s="12"/>
      <c r="C4182" s="13" t="s">
        <v>4640</v>
      </c>
      <c r="D4182" s="14"/>
      <c r="E4182" s="6">
        <v>10.5</v>
      </c>
      <c r="F4182" s="17">
        <v>5</v>
      </c>
      <c r="G4182" s="16">
        <v>5.5</v>
      </c>
      <c r="H4182" s="8">
        <v>0</v>
      </c>
    </row>
    <row r="4183" spans="1:8" ht="47.25" x14ac:dyDescent="0.2">
      <c r="A4183" s="5">
        <v>704970</v>
      </c>
      <c r="B4183" s="12"/>
      <c r="C4183" s="13" t="s">
        <v>4641</v>
      </c>
      <c r="D4183" s="14"/>
      <c r="E4183" s="6">
        <v>59.589999999999996</v>
      </c>
      <c r="F4183" s="15">
        <v>25.61</v>
      </c>
      <c r="G4183" s="15">
        <v>33.979999999999997</v>
      </c>
      <c r="H4183" s="8">
        <v>0</v>
      </c>
    </row>
    <row r="4184" spans="1:8" ht="31.5" x14ac:dyDescent="0.2">
      <c r="A4184" s="5">
        <v>704975</v>
      </c>
      <c r="B4184" s="12"/>
      <c r="C4184" s="13" t="s">
        <v>4642</v>
      </c>
      <c r="D4184" s="14"/>
      <c r="E4184" s="6">
        <v>25.95</v>
      </c>
      <c r="F4184" s="15">
        <v>10.41</v>
      </c>
      <c r="G4184" s="15">
        <v>15.54</v>
      </c>
      <c r="H4184" s="8">
        <v>0</v>
      </c>
    </row>
    <row r="4185" spans="1:8" ht="31.5" x14ac:dyDescent="0.2">
      <c r="A4185" s="5">
        <v>704980</v>
      </c>
      <c r="B4185" s="12"/>
      <c r="C4185" s="13" t="s">
        <v>4643</v>
      </c>
      <c r="D4185" s="14"/>
      <c r="E4185" s="6">
        <v>55.08</v>
      </c>
      <c r="F4185" s="15">
        <v>19.28</v>
      </c>
      <c r="G4185" s="16">
        <v>35.799999999999997</v>
      </c>
      <c r="H4185" s="8">
        <v>0</v>
      </c>
    </row>
    <row r="4186" spans="1:8" ht="31.5" x14ac:dyDescent="0.2">
      <c r="A4186" s="5">
        <v>704985</v>
      </c>
      <c r="B4186" s="12"/>
      <c r="C4186" s="13" t="s">
        <v>4644</v>
      </c>
      <c r="D4186" s="14"/>
      <c r="E4186" s="6">
        <v>55</v>
      </c>
      <c r="F4186" s="17">
        <v>26</v>
      </c>
      <c r="G4186" s="17">
        <v>29</v>
      </c>
      <c r="H4186" s="8">
        <v>0</v>
      </c>
    </row>
    <row r="4187" spans="1:8" s="22" customFormat="1" ht="15.75" x14ac:dyDescent="0.2">
      <c r="A4187" s="5">
        <v>704990</v>
      </c>
      <c r="B4187" s="12"/>
      <c r="C4187" s="13" t="s">
        <v>4645</v>
      </c>
      <c r="D4187" s="14"/>
      <c r="E4187" s="6">
        <v>55.08</v>
      </c>
      <c r="F4187" s="15">
        <v>19.28</v>
      </c>
      <c r="G4187" s="16">
        <v>35.799999999999997</v>
      </c>
      <c r="H4187" s="8">
        <v>0</v>
      </c>
    </row>
    <row r="4188" spans="1:8" s="22" customFormat="1" ht="15.75" x14ac:dyDescent="0.2">
      <c r="A4188" s="5">
        <v>704995</v>
      </c>
      <c r="B4188" s="12"/>
      <c r="C4188" s="13" t="s">
        <v>4646</v>
      </c>
      <c r="D4188" s="14"/>
      <c r="E4188" s="6">
        <v>8.83</v>
      </c>
      <c r="F4188" s="15">
        <v>4.3499999999999996</v>
      </c>
      <c r="G4188" s="15">
        <v>4.4800000000000004</v>
      </c>
      <c r="H4188" s="8">
        <v>0</v>
      </c>
    </row>
    <row r="4189" spans="1:8" s="22" customFormat="1" ht="31.5" x14ac:dyDescent="0.2">
      <c r="A4189" s="5">
        <v>705000</v>
      </c>
      <c r="B4189" s="12"/>
      <c r="C4189" s="13" t="s">
        <v>4647</v>
      </c>
      <c r="D4189" s="14"/>
      <c r="E4189" s="6">
        <v>16.18</v>
      </c>
      <c r="F4189" s="15">
        <v>6.02</v>
      </c>
      <c r="G4189" s="15">
        <v>10.16</v>
      </c>
      <c r="H4189" s="8">
        <v>0</v>
      </c>
    </row>
    <row r="4190" spans="1:8" s="22" customFormat="1" ht="15.75" x14ac:dyDescent="0.2">
      <c r="A4190" s="5">
        <v>705005</v>
      </c>
      <c r="B4190" s="12"/>
      <c r="C4190" s="13" t="s">
        <v>4648</v>
      </c>
      <c r="D4190" s="14"/>
      <c r="E4190" s="6">
        <v>13.2</v>
      </c>
      <c r="F4190" s="15">
        <v>4.91</v>
      </c>
      <c r="G4190" s="15">
        <v>8.2899999999999991</v>
      </c>
      <c r="H4190" s="8">
        <v>0</v>
      </c>
    </row>
    <row r="4191" spans="1:8" s="22" customFormat="1" ht="15.75" x14ac:dyDescent="0.2">
      <c r="A4191" s="5">
        <v>705010</v>
      </c>
      <c r="B4191" s="12"/>
      <c r="C4191" s="13" t="s">
        <v>4649</v>
      </c>
      <c r="D4191" s="14"/>
      <c r="E4191" s="6">
        <v>24.660000000000004</v>
      </c>
      <c r="F4191" s="15">
        <v>8.6300000000000008</v>
      </c>
      <c r="G4191" s="15">
        <v>16.03</v>
      </c>
      <c r="H4191" s="8">
        <v>0</v>
      </c>
    </row>
    <row r="4192" spans="1:8" s="22" customFormat="1" ht="31.5" x14ac:dyDescent="0.2">
      <c r="A4192" s="5">
        <v>705015</v>
      </c>
      <c r="B4192" s="12"/>
      <c r="C4192" s="13" t="s">
        <v>4650</v>
      </c>
      <c r="D4192" s="14"/>
      <c r="E4192" s="6">
        <v>61.65</v>
      </c>
      <c r="F4192" s="15">
        <v>21.58</v>
      </c>
      <c r="G4192" s="15">
        <v>40.07</v>
      </c>
      <c r="H4192" s="8">
        <v>0</v>
      </c>
    </row>
    <row r="4193" spans="1:8" s="22" customFormat="1" ht="31.5" x14ac:dyDescent="0.2">
      <c r="A4193" s="5">
        <v>705020</v>
      </c>
      <c r="B4193" s="12"/>
      <c r="C4193" s="13" t="s">
        <v>4651</v>
      </c>
      <c r="D4193" s="14"/>
      <c r="E4193" s="6">
        <v>61.65</v>
      </c>
      <c r="F4193" s="15">
        <v>21.58</v>
      </c>
      <c r="G4193" s="15">
        <v>40.07</v>
      </c>
      <c r="H4193" s="8">
        <v>0</v>
      </c>
    </row>
    <row r="4194" spans="1:8" s="22" customFormat="1" ht="15.75" x14ac:dyDescent="0.2">
      <c r="A4194" s="5">
        <v>705025</v>
      </c>
      <c r="B4194" s="12"/>
      <c r="C4194" s="13" t="s">
        <v>4652</v>
      </c>
      <c r="D4194" s="14"/>
      <c r="E4194" s="6">
        <v>15.629999999999999</v>
      </c>
      <c r="F4194" s="15">
        <v>5.47</v>
      </c>
      <c r="G4194" s="15">
        <v>10.16</v>
      </c>
      <c r="H4194" s="8">
        <v>0</v>
      </c>
    </row>
    <row r="4195" spans="1:8" s="22" customFormat="1" ht="15.75" x14ac:dyDescent="0.2">
      <c r="A4195" s="5">
        <v>705030</v>
      </c>
      <c r="B4195" s="12"/>
      <c r="C4195" s="13" t="s">
        <v>4653</v>
      </c>
      <c r="D4195" s="14"/>
      <c r="E4195" s="6">
        <v>15.629999999999999</v>
      </c>
      <c r="F4195" s="15">
        <v>5.47</v>
      </c>
      <c r="G4195" s="15">
        <v>10.16</v>
      </c>
      <c r="H4195" s="8">
        <v>0</v>
      </c>
    </row>
    <row r="4196" spans="1:8" s="22" customFormat="1" ht="15.75" x14ac:dyDescent="0.2">
      <c r="A4196" s="5">
        <v>705035</v>
      </c>
      <c r="B4196" s="12"/>
      <c r="C4196" s="13" t="s">
        <v>4654</v>
      </c>
      <c r="D4196" s="14"/>
      <c r="E4196" s="6">
        <v>18.77</v>
      </c>
      <c r="F4196" s="15">
        <v>6.57</v>
      </c>
      <c r="G4196" s="16">
        <v>12.2</v>
      </c>
      <c r="H4196" s="8">
        <v>0</v>
      </c>
    </row>
    <row r="4197" spans="1:8" s="22" customFormat="1" ht="63" x14ac:dyDescent="0.2">
      <c r="A4197" s="5">
        <v>705040</v>
      </c>
      <c r="B4197" s="12"/>
      <c r="C4197" s="13" t="s">
        <v>4655</v>
      </c>
      <c r="D4197" s="14" t="s">
        <v>4656</v>
      </c>
      <c r="E4197" s="6">
        <v>115</v>
      </c>
      <c r="F4197" s="17">
        <v>65</v>
      </c>
      <c r="G4197" s="17">
        <v>50</v>
      </c>
      <c r="H4197" s="8">
        <v>0</v>
      </c>
    </row>
    <row r="4198" spans="1:8" s="22" customFormat="1" ht="63" x14ac:dyDescent="0.2">
      <c r="A4198" s="5">
        <v>705045</v>
      </c>
      <c r="B4198" s="12"/>
      <c r="C4198" s="13" t="s">
        <v>4657</v>
      </c>
      <c r="D4198" s="14" t="s">
        <v>4589</v>
      </c>
      <c r="E4198" s="6">
        <v>160</v>
      </c>
      <c r="F4198" s="17">
        <v>60</v>
      </c>
      <c r="G4198" s="17">
        <v>100</v>
      </c>
      <c r="H4198" s="8">
        <v>0</v>
      </c>
    </row>
    <row r="4199" spans="1:8" s="22" customFormat="1" ht="63" x14ac:dyDescent="0.2">
      <c r="A4199" s="5">
        <v>705050</v>
      </c>
      <c r="B4199" s="12"/>
      <c r="C4199" s="13" t="s">
        <v>4658</v>
      </c>
      <c r="D4199" s="14" t="s">
        <v>4659</v>
      </c>
      <c r="E4199" s="6">
        <v>160</v>
      </c>
      <c r="F4199" s="17">
        <v>60</v>
      </c>
      <c r="G4199" s="17">
        <v>100</v>
      </c>
      <c r="H4199" s="8">
        <v>0</v>
      </c>
    </row>
    <row r="4200" spans="1:8" s="22" customFormat="1" ht="63" x14ac:dyDescent="0.2">
      <c r="A4200" s="5">
        <v>705055</v>
      </c>
      <c r="B4200" s="12"/>
      <c r="C4200" s="13" t="s">
        <v>4660</v>
      </c>
      <c r="D4200" s="14" t="s">
        <v>4589</v>
      </c>
      <c r="E4200" s="6">
        <v>160</v>
      </c>
      <c r="F4200" s="17">
        <v>60</v>
      </c>
      <c r="G4200" s="17">
        <v>100</v>
      </c>
      <c r="H4200" s="8">
        <v>0</v>
      </c>
    </row>
    <row r="4201" spans="1:8" s="22" customFormat="1" ht="31.5" x14ac:dyDescent="0.2">
      <c r="A4201" s="5">
        <v>705060</v>
      </c>
      <c r="B4201" s="12" t="s">
        <v>18</v>
      </c>
      <c r="C4201" s="13" t="s">
        <v>4661</v>
      </c>
      <c r="D4201" s="23"/>
      <c r="E4201" s="6">
        <v>131.69999999999999</v>
      </c>
      <c r="F4201" s="17">
        <v>36</v>
      </c>
      <c r="G4201" s="16">
        <v>95.7</v>
      </c>
      <c r="H4201" s="8">
        <v>0</v>
      </c>
    </row>
    <row r="4202" spans="1:8" s="22" customFormat="1" ht="31.5" x14ac:dyDescent="0.2">
      <c r="A4202" s="5">
        <v>705065</v>
      </c>
      <c r="B4202" s="12" t="s">
        <v>18</v>
      </c>
      <c r="C4202" s="13" t="s">
        <v>4662</v>
      </c>
      <c r="D4202" s="14"/>
      <c r="E4202" s="6">
        <v>134.1</v>
      </c>
      <c r="F4202" s="16">
        <v>22.8</v>
      </c>
      <c r="G4202" s="16">
        <v>111.3</v>
      </c>
      <c r="H4202" s="8">
        <v>0</v>
      </c>
    </row>
    <row r="4203" spans="1:8" s="22" customFormat="1" ht="31.5" x14ac:dyDescent="0.2">
      <c r="A4203" s="5">
        <v>705070</v>
      </c>
      <c r="B4203" s="12" t="s">
        <v>18</v>
      </c>
      <c r="C4203" s="13" t="s">
        <v>4663</v>
      </c>
      <c r="D4203" s="14"/>
      <c r="E4203" s="6">
        <v>134.1</v>
      </c>
      <c r="F4203" s="16">
        <v>22.8</v>
      </c>
      <c r="G4203" s="16">
        <v>111.3</v>
      </c>
      <c r="H4203" s="8">
        <v>0</v>
      </c>
    </row>
    <row r="4204" spans="1:8" s="22" customFormat="1" ht="15.75" x14ac:dyDescent="0.2">
      <c r="A4204" s="5">
        <v>705075</v>
      </c>
      <c r="B4204" s="12"/>
      <c r="C4204" s="13" t="s">
        <v>4664</v>
      </c>
      <c r="D4204" s="14"/>
      <c r="E4204" s="6">
        <v>11.3</v>
      </c>
      <c r="F4204" s="16">
        <v>4.2</v>
      </c>
      <c r="G4204" s="16">
        <v>7.1</v>
      </c>
      <c r="H4204" s="8">
        <v>0</v>
      </c>
    </row>
    <row r="4205" spans="1:8" s="22" customFormat="1" ht="31.5" x14ac:dyDescent="0.2">
      <c r="A4205" s="5">
        <v>705080</v>
      </c>
      <c r="B4205" s="12" t="s">
        <v>10</v>
      </c>
      <c r="C4205" s="13" t="s">
        <v>4665</v>
      </c>
      <c r="D4205" s="14" t="s">
        <v>4666</v>
      </c>
      <c r="E4205" s="6">
        <v>5.8</v>
      </c>
      <c r="F4205" s="16">
        <v>1.8</v>
      </c>
      <c r="G4205" s="17">
        <v>4</v>
      </c>
      <c r="H4205" s="8">
        <v>0</v>
      </c>
    </row>
    <row r="4206" spans="1:8" s="22" customFormat="1" ht="31.5" x14ac:dyDescent="0.2">
      <c r="A4206" s="5">
        <v>705085</v>
      </c>
      <c r="B4206" s="12" t="s">
        <v>10</v>
      </c>
      <c r="C4206" s="13" t="s">
        <v>4667</v>
      </c>
      <c r="D4206" s="14"/>
      <c r="E4206" s="6">
        <v>7.6999999999999993</v>
      </c>
      <c r="F4206" s="16">
        <v>2.4</v>
      </c>
      <c r="G4206" s="16">
        <v>5.3</v>
      </c>
      <c r="H4206" s="8">
        <v>0</v>
      </c>
    </row>
    <row r="4207" spans="1:8" s="22" customFormat="1" ht="63" x14ac:dyDescent="0.2">
      <c r="A4207" s="5">
        <v>705090</v>
      </c>
      <c r="B4207" s="12" t="s">
        <v>18</v>
      </c>
      <c r="C4207" s="13" t="s">
        <v>4668</v>
      </c>
      <c r="D4207" s="14" t="s">
        <v>4669</v>
      </c>
      <c r="E4207" s="6">
        <v>90.2</v>
      </c>
      <c r="F4207" s="17">
        <v>12</v>
      </c>
      <c r="G4207" s="16">
        <v>78.2</v>
      </c>
      <c r="H4207" s="8">
        <v>0</v>
      </c>
    </row>
    <row r="4208" spans="1:8" s="22" customFormat="1" ht="47.25" x14ac:dyDescent="0.2">
      <c r="A4208" s="5">
        <v>705092</v>
      </c>
      <c r="B4208" s="12" t="s">
        <v>18</v>
      </c>
      <c r="C4208" s="13" t="s">
        <v>4670</v>
      </c>
      <c r="D4208" s="14" t="s">
        <v>4671</v>
      </c>
      <c r="E4208" s="6">
        <v>0</v>
      </c>
      <c r="F4208" s="6">
        <v>0</v>
      </c>
      <c r="G4208" s="6">
        <v>0</v>
      </c>
      <c r="H4208" s="8">
        <v>0</v>
      </c>
    </row>
    <row r="4209" spans="1:8" s="22" customFormat="1" ht="78.75" x14ac:dyDescent="0.2">
      <c r="A4209" s="5">
        <v>705290</v>
      </c>
      <c r="B4209" s="12"/>
      <c r="C4209" s="13" t="s">
        <v>4672</v>
      </c>
      <c r="D4209" s="14" t="s">
        <v>4673</v>
      </c>
      <c r="E4209" s="6">
        <v>5</v>
      </c>
      <c r="F4209" s="17">
        <v>5</v>
      </c>
      <c r="G4209" s="17">
        <v>0</v>
      </c>
      <c r="H4209" s="8">
        <v>0</v>
      </c>
    </row>
    <row r="4210" spans="1:8" s="22" customFormat="1" ht="78.75" x14ac:dyDescent="0.2">
      <c r="A4210" s="5">
        <v>705295</v>
      </c>
      <c r="B4210" s="12"/>
      <c r="C4210" s="13" t="s">
        <v>4674</v>
      </c>
      <c r="D4210" s="14" t="s">
        <v>4675</v>
      </c>
      <c r="E4210" s="6">
        <v>3</v>
      </c>
      <c r="F4210" s="17">
        <v>3</v>
      </c>
      <c r="G4210" s="17">
        <v>0</v>
      </c>
      <c r="H4210" s="8">
        <v>0</v>
      </c>
    </row>
    <row r="4211" spans="1:8" s="22" customFormat="1" ht="47.25" x14ac:dyDescent="0.2">
      <c r="A4211" s="5">
        <v>705300</v>
      </c>
      <c r="B4211" s="12"/>
      <c r="C4211" s="13" t="s">
        <v>4676</v>
      </c>
      <c r="D4211" s="14" t="s">
        <v>4677</v>
      </c>
      <c r="E4211" s="6">
        <v>5</v>
      </c>
      <c r="F4211" s="17">
        <v>5</v>
      </c>
      <c r="G4211" s="17">
        <v>0</v>
      </c>
      <c r="H4211" s="8">
        <v>0</v>
      </c>
    </row>
    <row r="4212" spans="1:8" s="22" customFormat="1" ht="47.25" x14ac:dyDescent="0.2">
      <c r="A4212" s="5">
        <v>705305</v>
      </c>
      <c r="B4212" s="12"/>
      <c r="C4212" s="13" t="s">
        <v>4678</v>
      </c>
      <c r="D4212" s="13" t="s">
        <v>4679</v>
      </c>
      <c r="E4212" s="6">
        <v>15</v>
      </c>
      <c r="F4212" s="17">
        <v>15</v>
      </c>
      <c r="G4212" s="17">
        <v>0</v>
      </c>
      <c r="H4212" s="8">
        <v>0</v>
      </c>
    </row>
    <row r="4213" spans="1:8" s="22" customFormat="1" ht="31.5" x14ac:dyDescent="0.2">
      <c r="A4213" s="5">
        <v>705315</v>
      </c>
      <c r="B4213" s="12"/>
      <c r="C4213" s="13" t="s">
        <v>4680</v>
      </c>
      <c r="D4213" s="14" t="s">
        <v>4681</v>
      </c>
      <c r="E4213" s="6">
        <v>30</v>
      </c>
      <c r="F4213" s="17">
        <v>30</v>
      </c>
      <c r="G4213" s="17">
        <v>0</v>
      </c>
      <c r="H4213" s="8">
        <v>0</v>
      </c>
    </row>
    <row r="4214" spans="1:8" s="22" customFormat="1" ht="31.5" x14ac:dyDescent="0.2">
      <c r="A4214" s="5">
        <v>705320</v>
      </c>
      <c r="B4214" s="12"/>
      <c r="C4214" s="13" t="s">
        <v>4682</v>
      </c>
      <c r="D4214" s="14"/>
      <c r="E4214" s="6">
        <v>1.2</v>
      </c>
      <c r="F4214" s="16">
        <v>1.2</v>
      </c>
      <c r="G4214" s="17">
        <v>0</v>
      </c>
      <c r="H4214" s="8">
        <v>0</v>
      </c>
    </row>
    <row r="4215" spans="1:8" s="22" customFormat="1" ht="94.5" x14ac:dyDescent="0.2">
      <c r="A4215" s="5">
        <v>705325</v>
      </c>
      <c r="B4215" s="12"/>
      <c r="C4215" s="13" t="s">
        <v>4683</v>
      </c>
      <c r="D4215" s="14" t="s">
        <v>4684</v>
      </c>
      <c r="E4215" s="6">
        <v>10</v>
      </c>
      <c r="F4215" s="17">
        <v>10</v>
      </c>
      <c r="G4215" s="17">
        <v>0</v>
      </c>
      <c r="H4215" s="8">
        <v>0</v>
      </c>
    </row>
    <row r="4216" spans="1:8" s="22" customFormat="1" ht="47.25" x14ac:dyDescent="0.2">
      <c r="A4216" s="5">
        <v>705330</v>
      </c>
      <c r="B4216" s="12"/>
      <c r="C4216" s="13" t="s">
        <v>4685</v>
      </c>
      <c r="D4216" s="14"/>
      <c r="E4216" s="6">
        <v>4</v>
      </c>
      <c r="F4216" s="6">
        <v>0</v>
      </c>
      <c r="G4216" s="6">
        <v>4</v>
      </c>
      <c r="H4216" s="8">
        <v>0</v>
      </c>
    </row>
    <row r="4217" spans="1:8" s="22" customFormat="1" ht="47.25" x14ac:dyDescent="0.2">
      <c r="A4217" s="5">
        <v>705335</v>
      </c>
      <c r="B4217" s="12"/>
      <c r="C4217" s="13" t="s">
        <v>4676</v>
      </c>
      <c r="D4217" s="14" t="s">
        <v>4686</v>
      </c>
      <c r="E4217" s="6">
        <v>5</v>
      </c>
      <c r="F4217" s="6">
        <v>5</v>
      </c>
      <c r="G4217" s="6">
        <v>0</v>
      </c>
      <c r="H4217" s="8">
        <v>0</v>
      </c>
    </row>
    <row r="4218" spans="1:8" s="22" customFormat="1" ht="47.25" x14ac:dyDescent="0.2">
      <c r="A4218" s="5">
        <v>705340</v>
      </c>
      <c r="B4218" s="12"/>
      <c r="C4218" s="13" t="s">
        <v>4678</v>
      </c>
      <c r="D4218" s="14" t="s">
        <v>4687</v>
      </c>
      <c r="E4218" s="6">
        <v>15</v>
      </c>
      <c r="F4218" s="6">
        <v>15</v>
      </c>
      <c r="G4218" s="6">
        <v>0</v>
      </c>
      <c r="H4218" s="8">
        <v>0</v>
      </c>
    </row>
    <row r="4219" spans="1:8" s="22" customFormat="1" ht="31.5" x14ac:dyDescent="0.2">
      <c r="A4219" s="5">
        <v>705350</v>
      </c>
      <c r="B4219" s="12"/>
      <c r="C4219" s="13" t="s">
        <v>4688</v>
      </c>
      <c r="D4219" s="13" t="s">
        <v>4689</v>
      </c>
      <c r="E4219" s="6">
        <v>40</v>
      </c>
      <c r="F4219" s="6">
        <v>40</v>
      </c>
      <c r="G4219" s="6">
        <v>0</v>
      </c>
      <c r="H4219" s="8">
        <v>0</v>
      </c>
    </row>
    <row r="4220" spans="1:8" s="22" customFormat="1" ht="63" x14ac:dyDescent="0.2">
      <c r="A4220" s="5">
        <v>705352</v>
      </c>
      <c r="B4220" s="12"/>
      <c r="C4220" s="13" t="s">
        <v>4690</v>
      </c>
      <c r="D4220" s="14" t="s">
        <v>4691</v>
      </c>
      <c r="E4220" s="6">
        <v>20</v>
      </c>
      <c r="F4220" s="6">
        <v>20</v>
      </c>
      <c r="G4220" s="6">
        <v>0</v>
      </c>
      <c r="H4220" s="8">
        <v>0</v>
      </c>
    </row>
    <row r="4221" spans="1:8" s="22" customFormat="1" ht="31.5" x14ac:dyDescent="0.2">
      <c r="A4221" s="5">
        <v>705355</v>
      </c>
      <c r="B4221" s="12"/>
      <c r="C4221" s="13" t="s">
        <v>4692</v>
      </c>
      <c r="D4221" s="14" t="s">
        <v>4693</v>
      </c>
      <c r="E4221" s="6">
        <v>5</v>
      </c>
      <c r="F4221" s="6">
        <v>5</v>
      </c>
      <c r="G4221" s="6">
        <v>0</v>
      </c>
      <c r="H4221" s="8">
        <v>0</v>
      </c>
    </row>
    <row r="4222" spans="1:8" s="22" customFormat="1" ht="47.25" x14ac:dyDescent="0.2">
      <c r="A4222" s="5">
        <v>705360</v>
      </c>
      <c r="B4222" s="12"/>
      <c r="C4222" s="13" t="s">
        <v>4694</v>
      </c>
      <c r="D4222" s="14" t="s">
        <v>4695</v>
      </c>
      <c r="E4222" s="6">
        <v>9</v>
      </c>
      <c r="F4222" s="6">
        <v>9</v>
      </c>
      <c r="G4222" s="6">
        <v>0</v>
      </c>
      <c r="H4222" s="8">
        <v>0</v>
      </c>
    </row>
    <row r="4223" spans="1:8" s="22" customFormat="1" ht="31.5" x14ac:dyDescent="0.2">
      <c r="A4223" s="5">
        <v>705370</v>
      </c>
      <c r="B4223" s="12"/>
      <c r="C4223" s="13" t="s">
        <v>4696</v>
      </c>
      <c r="D4223" s="13"/>
      <c r="E4223" s="6">
        <v>12</v>
      </c>
      <c r="F4223" s="6">
        <v>12</v>
      </c>
      <c r="G4223" s="6">
        <v>0</v>
      </c>
      <c r="H4223" s="8">
        <v>0</v>
      </c>
    </row>
    <row r="4224" spans="1:8" s="22" customFormat="1" ht="31.5" x14ac:dyDescent="0.2">
      <c r="A4224" s="5">
        <v>705375</v>
      </c>
      <c r="B4224" s="12"/>
      <c r="C4224" s="13" t="s">
        <v>4682</v>
      </c>
      <c r="D4224" s="14" t="s">
        <v>4697</v>
      </c>
      <c r="E4224" s="6">
        <v>1.2</v>
      </c>
      <c r="F4224" s="6">
        <v>1.2</v>
      </c>
      <c r="G4224" s="6">
        <v>0</v>
      </c>
      <c r="H4224" s="8">
        <v>0</v>
      </c>
    </row>
    <row r="4225" spans="1:8" s="22" customFormat="1" ht="31.5" x14ac:dyDescent="0.2">
      <c r="A4225" s="5">
        <v>705380</v>
      </c>
      <c r="B4225" s="12"/>
      <c r="C4225" s="13" t="s">
        <v>4698</v>
      </c>
      <c r="D4225" s="13" t="s">
        <v>4699</v>
      </c>
      <c r="E4225" s="6">
        <v>2</v>
      </c>
      <c r="F4225" s="6">
        <v>2</v>
      </c>
      <c r="G4225" s="6">
        <v>0</v>
      </c>
      <c r="H4225" s="8">
        <v>0</v>
      </c>
    </row>
    <row r="4226" spans="1:8" s="22" customFormat="1" ht="31.5" x14ac:dyDescent="0.2">
      <c r="A4226" s="5">
        <v>705390</v>
      </c>
      <c r="B4226" s="12"/>
      <c r="C4226" s="13" t="s">
        <v>4700</v>
      </c>
      <c r="D4226" s="13"/>
      <c r="E4226" s="6">
        <v>9</v>
      </c>
      <c r="F4226" s="6">
        <v>9</v>
      </c>
      <c r="G4226" s="6">
        <v>0</v>
      </c>
      <c r="H4226" s="8">
        <v>0</v>
      </c>
    </row>
    <row r="4227" spans="1:8" s="22" customFormat="1" ht="31.5" x14ac:dyDescent="0.2">
      <c r="A4227" s="5">
        <v>705395</v>
      </c>
      <c r="B4227" s="12"/>
      <c r="C4227" s="13" t="s">
        <v>4701</v>
      </c>
      <c r="D4227" s="13"/>
      <c r="E4227" s="6">
        <v>2</v>
      </c>
      <c r="F4227" s="6">
        <v>2</v>
      </c>
      <c r="G4227" s="6">
        <v>0</v>
      </c>
      <c r="H4227" s="8">
        <v>0</v>
      </c>
    </row>
    <row r="4228" spans="1:8" s="22" customFormat="1" ht="47.25" x14ac:dyDescent="0.2">
      <c r="A4228" s="5">
        <v>705398</v>
      </c>
      <c r="B4228" s="12"/>
      <c r="C4228" s="13" t="s">
        <v>4702</v>
      </c>
      <c r="D4228" s="13" t="s">
        <v>4703</v>
      </c>
      <c r="E4228" s="6">
        <v>10</v>
      </c>
      <c r="F4228" s="6">
        <v>10</v>
      </c>
      <c r="G4228" s="6">
        <v>0</v>
      </c>
      <c r="H4228" s="8">
        <v>0</v>
      </c>
    </row>
    <row r="4229" spans="1:8" s="22" customFormat="1" ht="47.25" x14ac:dyDescent="0.2">
      <c r="A4229" s="5">
        <v>705400</v>
      </c>
      <c r="B4229" s="12"/>
      <c r="C4229" s="13" t="s">
        <v>4704</v>
      </c>
      <c r="D4229" s="13" t="s">
        <v>4703</v>
      </c>
      <c r="E4229" s="6">
        <v>15</v>
      </c>
      <c r="F4229" s="6">
        <v>15</v>
      </c>
      <c r="G4229" s="6">
        <v>0</v>
      </c>
      <c r="H4229" s="8">
        <v>0</v>
      </c>
    </row>
    <row r="4230" spans="1:8" s="22" customFormat="1" ht="63" x14ac:dyDescent="0.2">
      <c r="A4230" s="5">
        <v>705404</v>
      </c>
      <c r="B4230" s="12"/>
      <c r="C4230" s="13" t="s">
        <v>4705</v>
      </c>
      <c r="D4230" s="14"/>
      <c r="E4230" s="6">
        <v>4</v>
      </c>
      <c r="F4230" s="6">
        <v>0</v>
      </c>
      <c r="G4230" s="6">
        <v>4</v>
      </c>
      <c r="H4230" s="8">
        <v>0</v>
      </c>
    </row>
    <row r="4231" spans="1:8" s="22" customFormat="1" ht="63" x14ac:dyDescent="0.2">
      <c r="A4231" s="5">
        <v>705405</v>
      </c>
      <c r="B4231" s="12"/>
      <c r="C4231" s="13" t="s">
        <v>4706</v>
      </c>
      <c r="D4231" s="14" t="s">
        <v>4707</v>
      </c>
      <c r="E4231" s="6">
        <v>5</v>
      </c>
      <c r="F4231" s="6">
        <v>0</v>
      </c>
      <c r="G4231" s="6">
        <v>5</v>
      </c>
      <c r="H4231" s="8">
        <v>0</v>
      </c>
    </row>
    <row r="4232" spans="1:8" s="22" customFormat="1" ht="63" x14ac:dyDescent="0.2">
      <c r="A4232" s="5">
        <v>705410</v>
      </c>
      <c r="B4232" s="12"/>
      <c r="C4232" s="13" t="s">
        <v>4708</v>
      </c>
      <c r="D4232" s="14" t="s">
        <v>4709</v>
      </c>
      <c r="E4232" s="6">
        <v>5</v>
      </c>
      <c r="F4232" s="6">
        <v>0</v>
      </c>
      <c r="G4232" s="6">
        <v>5</v>
      </c>
      <c r="H4232" s="8">
        <v>0</v>
      </c>
    </row>
    <row r="4233" spans="1:8" s="22" customFormat="1" ht="63" x14ac:dyDescent="0.2">
      <c r="A4233" s="5">
        <v>705415</v>
      </c>
      <c r="B4233" s="12"/>
      <c r="C4233" s="13" t="s">
        <v>4710</v>
      </c>
      <c r="D4233" s="14" t="s">
        <v>4707</v>
      </c>
      <c r="E4233" s="6">
        <v>6</v>
      </c>
      <c r="F4233" s="6">
        <v>0</v>
      </c>
      <c r="G4233" s="6">
        <v>6</v>
      </c>
      <c r="H4233" s="8">
        <v>0</v>
      </c>
    </row>
    <row r="4234" spans="1:8" s="22" customFormat="1" ht="63" x14ac:dyDescent="0.2">
      <c r="A4234" s="5">
        <v>705420</v>
      </c>
      <c r="B4234" s="12"/>
      <c r="C4234" s="13" t="s">
        <v>4711</v>
      </c>
      <c r="D4234" s="14" t="s">
        <v>4707</v>
      </c>
      <c r="E4234" s="6">
        <v>7</v>
      </c>
      <c r="F4234" s="6">
        <v>0</v>
      </c>
      <c r="G4234" s="6">
        <v>7</v>
      </c>
      <c r="H4234" s="8">
        <v>0</v>
      </c>
    </row>
    <row r="4235" spans="1:8" s="22" customFormat="1" ht="63" x14ac:dyDescent="0.2">
      <c r="A4235" s="5">
        <v>705425</v>
      </c>
      <c r="B4235" s="12"/>
      <c r="C4235" s="13" t="s">
        <v>4712</v>
      </c>
      <c r="D4235" s="14" t="s">
        <v>4709</v>
      </c>
      <c r="E4235" s="6">
        <v>8.5</v>
      </c>
      <c r="F4235" s="6">
        <v>0</v>
      </c>
      <c r="G4235" s="16">
        <v>8.5</v>
      </c>
      <c r="H4235" s="8">
        <v>0</v>
      </c>
    </row>
    <row r="4236" spans="1:8" s="22" customFormat="1" ht="15.75" x14ac:dyDescent="0.2">
      <c r="A4236" s="5">
        <v>705430</v>
      </c>
      <c r="B4236" s="12"/>
      <c r="C4236" s="13" t="s">
        <v>4713</v>
      </c>
      <c r="D4236" s="14"/>
      <c r="E4236" s="6">
        <v>1</v>
      </c>
      <c r="F4236" s="6">
        <v>0</v>
      </c>
      <c r="G4236" s="17">
        <v>1</v>
      </c>
      <c r="H4236" s="8">
        <v>0</v>
      </c>
    </row>
    <row r="4237" spans="1:8" s="22" customFormat="1" ht="15.75" x14ac:dyDescent="0.2">
      <c r="A4237" s="5">
        <v>705435</v>
      </c>
      <c r="B4237" s="12"/>
      <c r="C4237" s="13" t="s">
        <v>4714</v>
      </c>
      <c r="D4237" s="14"/>
      <c r="E4237" s="6">
        <v>1.2</v>
      </c>
      <c r="F4237" s="6">
        <v>0</v>
      </c>
      <c r="G4237" s="16">
        <v>1.2</v>
      </c>
      <c r="H4237" s="8">
        <v>0</v>
      </c>
    </row>
    <row r="4238" spans="1:8" s="22" customFormat="1" ht="47.25" x14ac:dyDescent="0.2">
      <c r="A4238" s="5">
        <v>705445</v>
      </c>
      <c r="B4238" s="12"/>
      <c r="C4238" s="13" t="s">
        <v>4715</v>
      </c>
      <c r="D4238" s="14"/>
      <c r="E4238" s="6">
        <v>15</v>
      </c>
      <c r="F4238" s="6">
        <v>15</v>
      </c>
      <c r="G4238" s="17">
        <v>0</v>
      </c>
      <c r="H4238" s="8">
        <v>0</v>
      </c>
    </row>
    <row r="4239" spans="1:8" s="22" customFormat="1" ht="31.5" x14ac:dyDescent="0.2">
      <c r="A4239" s="5">
        <v>705450</v>
      </c>
      <c r="B4239" s="12"/>
      <c r="C4239" s="13" t="s">
        <v>4716</v>
      </c>
      <c r="D4239" s="14"/>
      <c r="E4239" s="6">
        <v>55</v>
      </c>
      <c r="F4239" s="6">
        <v>55</v>
      </c>
      <c r="G4239" s="17">
        <v>0</v>
      </c>
      <c r="H4239" s="8">
        <v>0</v>
      </c>
    </row>
    <row r="4240" spans="1:8" s="22" customFormat="1" ht="63" x14ac:dyDescent="0.2">
      <c r="A4240" s="5">
        <v>705452</v>
      </c>
      <c r="B4240" s="12"/>
      <c r="C4240" s="13" t="s">
        <v>4717</v>
      </c>
      <c r="D4240" s="13" t="s">
        <v>4691</v>
      </c>
      <c r="E4240" s="6">
        <v>20</v>
      </c>
      <c r="F4240" s="6">
        <v>20</v>
      </c>
      <c r="G4240" s="17">
        <v>0</v>
      </c>
      <c r="H4240" s="8">
        <v>0</v>
      </c>
    </row>
    <row r="4241" spans="1:8" s="22" customFormat="1" ht="31.5" x14ac:dyDescent="0.2">
      <c r="A4241" s="5">
        <v>705455</v>
      </c>
      <c r="B4241" s="12"/>
      <c r="C4241" s="13" t="s">
        <v>4718</v>
      </c>
      <c r="D4241" s="14"/>
      <c r="E4241" s="6">
        <v>33</v>
      </c>
      <c r="F4241" s="6">
        <v>33</v>
      </c>
      <c r="G4241" s="17">
        <v>0</v>
      </c>
      <c r="H4241" s="8">
        <v>0</v>
      </c>
    </row>
    <row r="4242" spans="1:8" s="22" customFormat="1" ht="31.5" x14ac:dyDescent="0.2">
      <c r="A4242" s="5">
        <v>705460</v>
      </c>
      <c r="B4242" s="12"/>
      <c r="C4242" s="13" t="s">
        <v>4719</v>
      </c>
      <c r="D4242" s="14"/>
      <c r="E4242" s="6">
        <v>2.5</v>
      </c>
      <c r="F4242" s="6">
        <v>2.5</v>
      </c>
      <c r="G4242" s="17">
        <v>0</v>
      </c>
      <c r="H4242" s="8">
        <v>0</v>
      </c>
    </row>
    <row r="4243" spans="1:8" s="22" customFormat="1" ht="31.5" x14ac:dyDescent="0.2">
      <c r="A4243" s="5">
        <v>705465</v>
      </c>
      <c r="B4243" s="12"/>
      <c r="C4243" s="13" t="s">
        <v>4720</v>
      </c>
      <c r="D4243" s="14"/>
      <c r="E4243" s="6">
        <v>25</v>
      </c>
      <c r="F4243" s="6">
        <v>25</v>
      </c>
      <c r="G4243" s="17">
        <v>0</v>
      </c>
      <c r="H4243" s="8">
        <v>0</v>
      </c>
    </row>
    <row r="4244" spans="1:8" s="22" customFormat="1" ht="31.5" x14ac:dyDescent="0.2">
      <c r="A4244" s="5">
        <v>705470</v>
      </c>
      <c r="B4244" s="12"/>
      <c r="C4244" s="13" t="s">
        <v>4721</v>
      </c>
      <c r="D4244" s="14"/>
      <c r="E4244" s="6">
        <v>2</v>
      </c>
      <c r="F4244" s="6">
        <v>2</v>
      </c>
      <c r="G4244" s="17">
        <v>0</v>
      </c>
      <c r="H4244" s="8">
        <v>0</v>
      </c>
    </row>
    <row r="4245" spans="1:8" s="22" customFormat="1" ht="126" x14ac:dyDescent="0.2">
      <c r="A4245" s="5">
        <v>705472</v>
      </c>
      <c r="B4245" s="12" t="s">
        <v>18</v>
      </c>
      <c r="C4245" s="13" t="s">
        <v>4722</v>
      </c>
      <c r="D4245" s="14"/>
      <c r="E4245" s="6">
        <v>7</v>
      </c>
      <c r="F4245" s="6">
        <v>2</v>
      </c>
      <c r="G4245" s="17">
        <v>5</v>
      </c>
      <c r="H4245" s="8">
        <v>0</v>
      </c>
    </row>
    <row r="4246" spans="1:8" s="22" customFormat="1" ht="47.25" x14ac:dyDescent="0.2">
      <c r="A4246" s="5">
        <v>705475</v>
      </c>
      <c r="B4246" s="12"/>
      <c r="C4246" s="13" t="s">
        <v>4723</v>
      </c>
      <c r="D4246" s="14"/>
      <c r="E4246" s="6">
        <v>25</v>
      </c>
      <c r="F4246" s="6">
        <v>25</v>
      </c>
      <c r="G4246" s="17">
        <v>0</v>
      </c>
      <c r="H4246" s="8">
        <v>0</v>
      </c>
    </row>
    <row r="4247" spans="1:8" s="22" customFormat="1" ht="78.75" x14ac:dyDescent="0.2">
      <c r="A4247" s="5">
        <v>705480</v>
      </c>
      <c r="B4247" s="12"/>
      <c r="C4247" s="13" t="s">
        <v>4724</v>
      </c>
      <c r="D4247" s="14" t="s">
        <v>4725</v>
      </c>
      <c r="E4247" s="6">
        <v>50</v>
      </c>
      <c r="F4247" s="6">
        <v>0</v>
      </c>
      <c r="G4247" s="17">
        <v>50</v>
      </c>
      <c r="H4247" s="8">
        <v>0</v>
      </c>
    </row>
    <row r="4248" spans="1:8" s="22" customFormat="1" ht="78.75" x14ac:dyDescent="0.2">
      <c r="A4248" s="5">
        <v>705485</v>
      </c>
      <c r="B4248" s="12"/>
      <c r="C4248" s="13" t="s">
        <v>4726</v>
      </c>
      <c r="D4248" s="13" t="s">
        <v>4725</v>
      </c>
      <c r="E4248" s="6">
        <v>55</v>
      </c>
      <c r="F4248" s="6">
        <v>0</v>
      </c>
      <c r="G4248" s="17">
        <v>55</v>
      </c>
      <c r="H4248" s="8">
        <v>0</v>
      </c>
    </row>
    <row r="4249" spans="1:8" s="22" customFormat="1" ht="110.25" x14ac:dyDescent="0.2">
      <c r="A4249" s="5">
        <v>705490</v>
      </c>
      <c r="B4249" s="12"/>
      <c r="C4249" s="13" t="s">
        <v>4727</v>
      </c>
      <c r="D4249" s="13" t="s">
        <v>4728</v>
      </c>
      <c r="E4249" s="6">
        <v>60</v>
      </c>
      <c r="F4249" s="6">
        <v>0</v>
      </c>
      <c r="G4249" s="17">
        <v>60</v>
      </c>
      <c r="H4249" s="8">
        <v>0</v>
      </c>
    </row>
    <row r="4250" spans="1:8" s="22" customFormat="1" ht="110.25" x14ac:dyDescent="0.2">
      <c r="A4250" s="5">
        <v>705495</v>
      </c>
      <c r="B4250" s="12"/>
      <c r="C4250" s="13" t="s">
        <v>4729</v>
      </c>
      <c r="D4250" s="13" t="s">
        <v>4725</v>
      </c>
      <c r="E4250" s="6">
        <v>66</v>
      </c>
      <c r="F4250" s="6">
        <v>0</v>
      </c>
      <c r="G4250" s="17">
        <v>66</v>
      </c>
      <c r="H4250" s="8">
        <v>0</v>
      </c>
    </row>
    <row r="4251" spans="1:8" s="22" customFormat="1" ht="126" x14ac:dyDescent="0.2">
      <c r="A4251" s="5">
        <v>705496</v>
      </c>
      <c r="B4251" s="12"/>
      <c r="C4251" s="13" t="s">
        <v>4730</v>
      </c>
      <c r="D4251" s="13" t="s">
        <v>4725</v>
      </c>
      <c r="E4251" s="6">
        <v>73</v>
      </c>
      <c r="F4251" s="6">
        <v>0</v>
      </c>
      <c r="G4251" s="17">
        <v>73</v>
      </c>
      <c r="H4251" s="8">
        <v>0</v>
      </c>
    </row>
    <row r="4252" spans="1:8" s="22" customFormat="1" ht="78.75" x14ac:dyDescent="0.2">
      <c r="A4252" s="5">
        <v>705497</v>
      </c>
      <c r="B4252" s="12"/>
      <c r="C4252" s="13" t="s">
        <v>4731</v>
      </c>
      <c r="D4252" s="13" t="s">
        <v>4725</v>
      </c>
      <c r="E4252" s="6">
        <v>80</v>
      </c>
      <c r="F4252" s="6">
        <v>0</v>
      </c>
      <c r="G4252" s="17">
        <v>80</v>
      </c>
      <c r="H4252" s="8">
        <v>0</v>
      </c>
    </row>
    <row r="4253" spans="1:8" s="22" customFormat="1" ht="47.25" x14ac:dyDescent="0.2">
      <c r="A4253" s="5">
        <v>705505</v>
      </c>
      <c r="B4253" s="12" t="s">
        <v>10</v>
      </c>
      <c r="C4253" s="13" t="s">
        <v>4732</v>
      </c>
      <c r="D4253" s="14"/>
      <c r="E4253" s="6">
        <v>130</v>
      </c>
      <c r="F4253" s="6">
        <v>0</v>
      </c>
      <c r="G4253" s="17">
        <v>130</v>
      </c>
      <c r="H4253" s="8">
        <v>0</v>
      </c>
    </row>
    <row r="4254" spans="1:8" s="22" customFormat="1" ht="47.25" x14ac:dyDescent="0.2">
      <c r="A4254" s="5">
        <v>705510</v>
      </c>
      <c r="B4254" s="12"/>
      <c r="C4254" s="13" t="s">
        <v>4733</v>
      </c>
      <c r="D4254" s="14"/>
      <c r="E4254" s="6">
        <v>30</v>
      </c>
      <c r="F4254" s="6">
        <v>30</v>
      </c>
      <c r="G4254" s="17">
        <v>0</v>
      </c>
      <c r="H4254" s="8">
        <v>0</v>
      </c>
    </row>
    <row r="4255" spans="1:8" s="22" customFormat="1" ht="63" x14ac:dyDescent="0.2">
      <c r="A4255" s="5">
        <v>705515</v>
      </c>
      <c r="B4255" s="12"/>
      <c r="C4255" s="13" t="s">
        <v>4734</v>
      </c>
      <c r="D4255" s="14"/>
      <c r="E4255" s="6">
        <v>35</v>
      </c>
      <c r="F4255" s="6">
        <v>35</v>
      </c>
      <c r="G4255" s="17">
        <v>0</v>
      </c>
      <c r="H4255" s="8">
        <v>0</v>
      </c>
    </row>
    <row r="4256" spans="1:8" s="22" customFormat="1" ht="63" x14ac:dyDescent="0.2">
      <c r="A4256" s="5">
        <v>705520</v>
      </c>
      <c r="B4256" s="12"/>
      <c r="C4256" s="13" t="s">
        <v>4735</v>
      </c>
      <c r="D4256" s="14"/>
      <c r="E4256" s="6">
        <v>50</v>
      </c>
      <c r="F4256" s="6">
        <v>50</v>
      </c>
      <c r="G4256" s="17">
        <v>0</v>
      </c>
      <c r="H4256" s="8">
        <v>0</v>
      </c>
    </row>
    <row r="4257" spans="1:8" s="22" customFormat="1" ht="63" x14ac:dyDescent="0.2">
      <c r="A4257" s="5">
        <v>705525</v>
      </c>
      <c r="B4257" s="12"/>
      <c r="C4257" s="13" t="s">
        <v>4736</v>
      </c>
      <c r="D4257" s="14"/>
      <c r="E4257" s="6">
        <v>50</v>
      </c>
      <c r="F4257" s="6">
        <v>50</v>
      </c>
      <c r="G4257" s="17">
        <v>0</v>
      </c>
      <c r="H4257" s="8">
        <v>0</v>
      </c>
    </row>
    <row r="4258" spans="1:8" s="22" customFormat="1" ht="63" x14ac:dyDescent="0.2">
      <c r="A4258" s="5">
        <v>705530</v>
      </c>
      <c r="B4258" s="12"/>
      <c r="C4258" s="13" t="s">
        <v>4737</v>
      </c>
      <c r="D4258" s="14"/>
      <c r="E4258" s="6">
        <v>35</v>
      </c>
      <c r="F4258" s="6">
        <v>35</v>
      </c>
      <c r="G4258" s="17">
        <v>0</v>
      </c>
      <c r="H4258" s="8">
        <v>0</v>
      </c>
    </row>
    <row r="4259" spans="1:8" s="22" customFormat="1" ht="63" x14ac:dyDescent="0.2">
      <c r="A4259" s="5">
        <v>705535</v>
      </c>
      <c r="B4259" s="12"/>
      <c r="C4259" s="13" t="s">
        <v>4738</v>
      </c>
      <c r="D4259" s="14"/>
      <c r="E4259" s="6">
        <v>30</v>
      </c>
      <c r="F4259" s="6">
        <v>30</v>
      </c>
      <c r="G4259" s="17">
        <v>0</v>
      </c>
      <c r="H4259" s="8">
        <v>0</v>
      </c>
    </row>
    <row r="4260" spans="1:8" s="22" customFormat="1" ht="63" x14ac:dyDescent="0.2">
      <c r="A4260" s="5">
        <v>705540</v>
      </c>
      <c r="B4260" s="12"/>
      <c r="C4260" s="13" t="s">
        <v>4739</v>
      </c>
      <c r="D4260" s="14"/>
      <c r="E4260" s="6">
        <v>75</v>
      </c>
      <c r="F4260" s="6">
        <v>75</v>
      </c>
      <c r="G4260" s="17">
        <v>0</v>
      </c>
      <c r="H4260" s="8">
        <v>0</v>
      </c>
    </row>
    <row r="4261" spans="1:8" s="22" customFormat="1" ht="63" x14ac:dyDescent="0.2">
      <c r="A4261" s="5">
        <v>705545</v>
      </c>
      <c r="B4261" s="12"/>
      <c r="C4261" s="13" t="s">
        <v>4740</v>
      </c>
      <c r="D4261" s="14"/>
      <c r="E4261" s="6">
        <v>35</v>
      </c>
      <c r="F4261" s="6">
        <v>35</v>
      </c>
      <c r="G4261" s="17">
        <v>0</v>
      </c>
      <c r="H4261" s="8">
        <v>0</v>
      </c>
    </row>
    <row r="4262" spans="1:8" s="22" customFormat="1" ht="63" x14ac:dyDescent="0.2">
      <c r="A4262" s="5">
        <v>705550</v>
      </c>
      <c r="B4262" s="12"/>
      <c r="C4262" s="13" t="s">
        <v>4741</v>
      </c>
      <c r="D4262" s="14"/>
      <c r="E4262" s="6">
        <v>105</v>
      </c>
      <c r="F4262" s="6">
        <v>105</v>
      </c>
      <c r="G4262" s="17">
        <v>0</v>
      </c>
      <c r="H4262" s="8">
        <v>0</v>
      </c>
    </row>
    <row r="4263" spans="1:8" s="22" customFormat="1" ht="63" x14ac:dyDescent="0.2">
      <c r="A4263" s="5">
        <v>705555</v>
      </c>
      <c r="B4263" s="12"/>
      <c r="C4263" s="13" t="s">
        <v>4742</v>
      </c>
      <c r="D4263" s="14"/>
      <c r="E4263" s="6">
        <v>70</v>
      </c>
      <c r="F4263" s="6">
        <v>70</v>
      </c>
      <c r="G4263" s="17">
        <v>0</v>
      </c>
      <c r="H4263" s="8">
        <v>0</v>
      </c>
    </row>
    <row r="4264" spans="1:8" s="22" customFormat="1" ht="78.75" x14ac:dyDescent="0.2">
      <c r="A4264" s="5">
        <v>705610</v>
      </c>
      <c r="B4264" s="12" t="s">
        <v>18</v>
      </c>
      <c r="C4264" s="13" t="s">
        <v>4743</v>
      </c>
      <c r="D4264" s="14" t="s">
        <v>4744</v>
      </c>
      <c r="E4264" s="6">
        <v>230</v>
      </c>
      <c r="F4264" s="6">
        <v>80</v>
      </c>
      <c r="G4264" s="17">
        <v>150</v>
      </c>
      <c r="H4264" s="8">
        <v>0</v>
      </c>
    </row>
    <row r="4265" spans="1:8" s="22" customFormat="1" ht="78.75" x14ac:dyDescent="0.2">
      <c r="A4265" s="5">
        <v>705611</v>
      </c>
      <c r="B4265" s="12" t="s">
        <v>18</v>
      </c>
      <c r="C4265" s="13" t="s">
        <v>4745</v>
      </c>
      <c r="D4265" s="14" t="s">
        <v>4746</v>
      </c>
      <c r="E4265" s="6">
        <v>184</v>
      </c>
      <c r="F4265" s="6">
        <v>34</v>
      </c>
      <c r="G4265" s="17">
        <v>150</v>
      </c>
      <c r="H4265" s="8">
        <v>0</v>
      </c>
    </row>
    <row r="4266" spans="1:8" s="22" customFormat="1" ht="78.75" x14ac:dyDescent="0.2">
      <c r="A4266" s="5">
        <v>705615</v>
      </c>
      <c r="B4266" s="12" t="s">
        <v>18</v>
      </c>
      <c r="C4266" s="13" t="s">
        <v>4747</v>
      </c>
      <c r="D4266" s="14" t="s">
        <v>4744</v>
      </c>
      <c r="E4266" s="6">
        <v>280</v>
      </c>
      <c r="F4266" s="6">
        <v>90</v>
      </c>
      <c r="G4266" s="17">
        <v>190</v>
      </c>
      <c r="H4266" s="8">
        <v>0</v>
      </c>
    </row>
    <row r="4267" spans="1:8" s="22" customFormat="1" ht="78.75" x14ac:dyDescent="0.2">
      <c r="A4267" s="5">
        <v>705616</v>
      </c>
      <c r="B4267" s="12" t="s">
        <v>18</v>
      </c>
      <c r="C4267" s="13" t="s">
        <v>4748</v>
      </c>
      <c r="D4267" s="14" t="s">
        <v>4749</v>
      </c>
      <c r="E4267" s="6">
        <v>234</v>
      </c>
      <c r="F4267" s="6">
        <v>44</v>
      </c>
      <c r="G4267" s="17">
        <v>190</v>
      </c>
      <c r="H4267" s="8">
        <v>0</v>
      </c>
    </row>
    <row r="4268" spans="1:8" s="22" customFormat="1" ht="94.5" x14ac:dyDescent="0.2">
      <c r="A4268" s="5">
        <v>705620</v>
      </c>
      <c r="B4268" s="12"/>
      <c r="C4268" s="13" t="s">
        <v>4750</v>
      </c>
      <c r="D4268" s="14" t="s">
        <v>4751</v>
      </c>
      <c r="E4268" s="6">
        <v>346</v>
      </c>
      <c r="F4268" s="6">
        <v>100</v>
      </c>
      <c r="G4268" s="17">
        <v>246</v>
      </c>
      <c r="H4268" s="8">
        <v>0</v>
      </c>
    </row>
    <row r="4269" spans="1:8" s="22" customFormat="1" ht="94.5" x14ac:dyDescent="0.2">
      <c r="A4269" s="5">
        <v>705625</v>
      </c>
      <c r="B4269" s="12"/>
      <c r="C4269" s="13" t="s">
        <v>4752</v>
      </c>
      <c r="D4269" s="13" t="s">
        <v>4753</v>
      </c>
      <c r="E4269" s="6">
        <v>371</v>
      </c>
      <c r="F4269" s="6">
        <v>100</v>
      </c>
      <c r="G4269" s="17">
        <v>271</v>
      </c>
      <c r="H4269" s="8">
        <v>0</v>
      </c>
    </row>
    <row r="4270" spans="1:8" s="22" customFormat="1" ht="110.25" x14ac:dyDescent="0.2">
      <c r="A4270" s="5">
        <v>705630</v>
      </c>
      <c r="B4270" s="12"/>
      <c r="C4270" s="13" t="s">
        <v>4754</v>
      </c>
      <c r="D4270" s="13" t="s">
        <v>4725</v>
      </c>
      <c r="E4270" s="6">
        <v>398</v>
      </c>
      <c r="F4270" s="6">
        <v>100</v>
      </c>
      <c r="G4270" s="17">
        <v>298</v>
      </c>
      <c r="H4270" s="8">
        <v>0</v>
      </c>
    </row>
    <row r="4271" spans="1:8" s="22" customFormat="1" ht="94.5" x14ac:dyDescent="0.2">
      <c r="A4271" s="5">
        <v>705635</v>
      </c>
      <c r="B4271" s="12"/>
      <c r="C4271" s="13" t="s">
        <v>4755</v>
      </c>
      <c r="D4271" s="13" t="s">
        <v>4725</v>
      </c>
      <c r="E4271" s="6">
        <v>427</v>
      </c>
      <c r="F4271" s="6">
        <v>100</v>
      </c>
      <c r="G4271" s="17">
        <v>327</v>
      </c>
      <c r="H4271" s="8">
        <v>0</v>
      </c>
    </row>
    <row r="4272" spans="1:8" s="22" customFormat="1" ht="94.5" x14ac:dyDescent="0.2">
      <c r="A4272" s="5">
        <v>705640</v>
      </c>
      <c r="B4272" s="12"/>
      <c r="C4272" s="13" t="s">
        <v>4756</v>
      </c>
      <c r="D4272" s="13" t="s">
        <v>4757</v>
      </c>
      <c r="E4272" s="6">
        <v>460</v>
      </c>
      <c r="F4272" s="6">
        <v>100</v>
      </c>
      <c r="G4272" s="17">
        <v>360</v>
      </c>
      <c r="H4272" s="8">
        <v>0</v>
      </c>
    </row>
    <row r="4273" spans="1:8" s="22" customFormat="1" ht="63" x14ac:dyDescent="0.2">
      <c r="A4273" s="5">
        <v>705645</v>
      </c>
      <c r="B4273" s="12"/>
      <c r="C4273" s="13" t="s">
        <v>4758</v>
      </c>
      <c r="D4273" s="13" t="s">
        <v>4725</v>
      </c>
      <c r="E4273" s="6">
        <v>496</v>
      </c>
      <c r="F4273" s="6">
        <v>100</v>
      </c>
      <c r="G4273" s="17">
        <v>396</v>
      </c>
      <c r="H4273" s="8">
        <v>0</v>
      </c>
    </row>
    <row r="4274" spans="1:8" s="22" customFormat="1" ht="47.25" x14ac:dyDescent="0.2">
      <c r="A4274" s="5">
        <v>705650</v>
      </c>
      <c r="B4274" s="12"/>
      <c r="C4274" s="13" t="s">
        <v>4759</v>
      </c>
      <c r="D4274" s="13"/>
      <c r="E4274" s="6">
        <v>9.5</v>
      </c>
      <c r="F4274" s="6">
        <v>3</v>
      </c>
      <c r="G4274" s="16">
        <v>6.5</v>
      </c>
      <c r="H4274" s="8">
        <v>0</v>
      </c>
    </row>
    <row r="4275" spans="1:8" s="22" customFormat="1" ht="31.5" x14ac:dyDescent="0.2">
      <c r="A4275" s="5">
        <v>705700</v>
      </c>
      <c r="B4275" s="12"/>
      <c r="C4275" s="13" t="s">
        <v>4760</v>
      </c>
      <c r="D4275" s="13" t="s">
        <v>4761</v>
      </c>
      <c r="E4275" s="6">
        <v>17</v>
      </c>
      <c r="F4275" s="6">
        <v>10</v>
      </c>
      <c r="G4275" s="17">
        <v>7</v>
      </c>
      <c r="H4275" s="8">
        <v>0</v>
      </c>
    </row>
    <row r="4276" spans="1:8" s="22" customFormat="1" ht="31.5" x14ac:dyDescent="0.2">
      <c r="A4276" s="5">
        <v>705705</v>
      </c>
      <c r="B4276" s="12"/>
      <c r="C4276" s="13" t="s">
        <v>4762</v>
      </c>
      <c r="D4276" s="13" t="s">
        <v>4761</v>
      </c>
      <c r="E4276" s="6">
        <v>22</v>
      </c>
      <c r="F4276" s="6">
        <v>15</v>
      </c>
      <c r="G4276" s="17">
        <v>7</v>
      </c>
      <c r="H4276" s="8">
        <v>0</v>
      </c>
    </row>
    <row r="4277" spans="1:8" s="22" customFormat="1" ht="31.5" x14ac:dyDescent="0.2">
      <c r="A4277" s="5">
        <v>705710</v>
      </c>
      <c r="B4277" s="12" t="s">
        <v>10</v>
      </c>
      <c r="C4277" s="13" t="s">
        <v>4763</v>
      </c>
      <c r="D4277" s="13" t="s">
        <v>4761</v>
      </c>
      <c r="E4277" s="6">
        <v>14</v>
      </c>
      <c r="F4277" s="6">
        <v>7</v>
      </c>
      <c r="G4277" s="17">
        <v>7</v>
      </c>
      <c r="H4277" s="8">
        <v>0</v>
      </c>
    </row>
    <row r="4278" spans="1:8" s="22" customFormat="1" ht="15.75" x14ac:dyDescent="0.2">
      <c r="A4278" s="5">
        <v>706000</v>
      </c>
      <c r="B4278" s="12"/>
      <c r="C4278" s="13" t="s">
        <v>4764</v>
      </c>
      <c r="D4278" s="14"/>
      <c r="E4278" s="6">
        <v>4.0199999999999996</v>
      </c>
      <c r="F4278" s="6">
        <v>1.7</v>
      </c>
      <c r="G4278" s="15">
        <v>2.3199999999999998</v>
      </c>
      <c r="H4278" s="8">
        <v>0</v>
      </c>
    </row>
    <row r="4279" spans="1:8" s="22" customFormat="1" ht="15.75" x14ac:dyDescent="0.2">
      <c r="A4279" s="5">
        <v>706005</v>
      </c>
      <c r="B4279" s="12"/>
      <c r="C4279" s="13" t="s">
        <v>4765</v>
      </c>
      <c r="D4279" s="14"/>
      <c r="E4279" s="6">
        <v>6.77</v>
      </c>
      <c r="F4279" s="6">
        <v>3.87</v>
      </c>
      <c r="G4279" s="16">
        <v>2.9</v>
      </c>
      <c r="H4279" s="8">
        <v>0</v>
      </c>
    </row>
    <row r="4280" spans="1:8" s="22" customFormat="1" ht="15.75" x14ac:dyDescent="0.2">
      <c r="A4280" s="5">
        <v>706010</v>
      </c>
      <c r="B4280" s="12"/>
      <c r="C4280" s="13" t="s">
        <v>4766</v>
      </c>
      <c r="D4280" s="14"/>
      <c r="E4280" s="6">
        <v>2.23</v>
      </c>
      <c r="F4280" s="6">
        <v>0.89</v>
      </c>
      <c r="G4280" s="15">
        <v>1.34</v>
      </c>
      <c r="H4280" s="8">
        <v>0</v>
      </c>
    </row>
    <row r="4281" spans="1:8" s="22" customFormat="1" ht="15.75" x14ac:dyDescent="0.2">
      <c r="A4281" s="5">
        <v>706015</v>
      </c>
      <c r="B4281" s="12"/>
      <c r="C4281" s="13" t="s">
        <v>4767</v>
      </c>
      <c r="D4281" s="14"/>
      <c r="E4281" s="6">
        <v>3.6799999999999997</v>
      </c>
      <c r="F4281" s="6">
        <v>2.0099999999999998</v>
      </c>
      <c r="G4281" s="15">
        <v>1.67</v>
      </c>
      <c r="H4281" s="8">
        <v>0</v>
      </c>
    </row>
    <row r="4282" spans="1:8" s="22" customFormat="1" ht="15.75" x14ac:dyDescent="0.2">
      <c r="A4282" s="5">
        <v>706020</v>
      </c>
      <c r="B4282" s="12"/>
      <c r="C4282" s="13" t="s">
        <v>4768</v>
      </c>
      <c r="D4282" s="14"/>
      <c r="E4282" s="6">
        <v>8.25</v>
      </c>
      <c r="F4282" s="6">
        <v>3.3</v>
      </c>
      <c r="G4282" s="15">
        <v>4.95</v>
      </c>
      <c r="H4282" s="8">
        <v>0</v>
      </c>
    </row>
    <row r="4283" spans="1:8" s="22" customFormat="1" ht="31.5" x14ac:dyDescent="0.2">
      <c r="A4283" s="5">
        <v>706030</v>
      </c>
      <c r="B4283" s="12" t="s">
        <v>18</v>
      </c>
      <c r="C4283" s="13" t="s">
        <v>4769</v>
      </c>
      <c r="D4283" s="14"/>
      <c r="E4283" s="6">
        <v>4</v>
      </c>
      <c r="F4283" s="6">
        <v>1.5</v>
      </c>
      <c r="G4283" s="16">
        <v>2.5</v>
      </c>
      <c r="H4283" s="8">
        <v>0</v>
      </c>
    </row>
    <row r="4284" spans="1:8" s="22" customFormat="1" ht="31.5" x14ac:dyDescent="0.2">
      <c r="A4284" s="5">
        <v>706035</v>
      </c>
      <c r="B4284" s="12" t="s">
        <v>18</v>
      </c>
      <c r="C4284" s="13" t="s">
        <v>4770</v>
      </c>
      <c r="D4284" s="14"/>
      <c r="E4284" s="6">
        <v>3.5</v>
      </c>
      <c r="F4284" s="6">
        <v>1.5</v>
      </c>
      <c r="G4284" s="17">
        <v>2</v>
      </c>
      <c r="H4284" s="8">
        <v>0</v>
      </c>
    </row>
    <row r="4285" spans="1:8" s="22" customFormat="1" ht="15.75" x14ac:dyDescent="0.2">
      <c r="A4285" s="5">
        <v>706040</v>
      </c>
      <c r="B4285" s="12" t="s">
        <v>18</v>
      </c>
      <c r="C4285" s="13" t="s">
        <v>4771</v>
      </c>
      <c r="D4285" s="14"/>
      <c r="E4285" s="6">
        <v>1.5</v>
      </c>
      <c r="F4285" s="6">
        <v>0.5</v>
      </c>
      <c r="G4285" s="17">
        <v>1</v>
      </c>
      <c r="H4285" s="8">
        <v>0</v>
      </c>
    </row>
    <row r="4286" spans="1:8" s="22" customFormat="1" ht="31.5" x14ac:dyDescent="0.2">
      <c r="A4286" s="5">
        <v>706045</v>
      </c>
      <c r="B4286" s="12" t="s">
        <v>18</v>
      </c>
      <c r="C4286" s="13" t="s">
        <v>4772</v>
      </c>
      <c r="D4286" s="14" t="s">
        <v>3799</v>
      </c>
      <c r="E4286" s="6">
        <v>2.2000000000000002</v>
      </c>
      <c r="F4286" s="6">
        <v>1.5</v>
      </c>
      <c r="G4286" s="16">
        <v>0.7</v>
      </c>
      <c r="H4286" s="8">
        <v>0</v>
      </c>
    </row>
    <row r="4287" spans="1:8" s="22" customFormat="1" ht="15.75" x14ac:dyDescent="0.2">
      <c r="A4287" s="5">
        <v>706050</v>
      </c>
      <c r="B4287" s="12" t="s">
        <v>18</v>
      </c>
      <c r="C4287" s="13" t="s">
        <v>4773</v>
      </c>
      <c r="D4287" s="14"/>
      <c r="E4287" s="6">
        <v>1.5</v>
      </c>
      <c r="F4287" s="6">
        <v>0.5</v>
      </c>
      <c r="G4287" s="17">
        <v>1</v>
      </c>
      <c r="H4287" s="8">
        <v>0</v>
      </c>
    </row>
    <row r="4288" spans="1:8" s="22" customFormat="1" ht="15.75" x14ac:dyDescent="0.2">
      <c r="A4288" s="5">
        <v>706055</v>
      </c>
      <c r="B4288" s="12" t="s">
        <v>18</v>
      </c>
      <c r="C4288" s="13" t="s">
        <v>4774</v>
      </c>
      <c r="D4288" s="14"/>
      <c r="E4288" s="6">
        <v>1.5</v>
      </c>
      <c r="F4288" s="6">
        <v>0.5</v>
      </c>
      <c r="G4288" s="17">
        <v>1</v>
      </c>
      <c r="H4288" s="8">
        <v>0</v>
      </c>
    </row>
    <row r="4289" spans="1:8" s="22" customFormat="1" ht="15.75" x14ac:dyDescent="0.2">
      <c r="A4289" s="5">
        <v>706060</v>
      </c>
      <c r="B4289" s="12" t="s">
        <v>18</v>
      </c>
      <c r="C4289" s="13" t="s">
        <v>4775</v>
      </c>
      <c r="D4289" s="14"/>
      <c r="E4289" s="6">
        <v>2</v>
      </c>
      <c r="F4289" s="6">
        <v>0.5</v>
      </c>
      <c r="G4289" s="16">
        <v>1.5</v>
      </c>
      <c r="H4289" s="8">
        <v>0</v>
      </c>
    </row>
    <row r="4290" spans="1:8" s="22" customFormat="1" ht="15.75" x14ac:dyDescent="0.2">
      <c r="A4290" s="5">
        <v>706065</v>
      </c>
      <c r="B4290" s="12" t="s">
        <v>18</v>
      </c>
      <c r="C4290" s="13" t="s">
        <v>4776</v>
      </c>
      <c r="D4290" s="14"/>
      <c r="E4290" s="6">
        <v>1</v>
      </c>
      <c r="F4290" s="6">
        <v>0.5</v>
      </c>
      <c r="G4290" s="16">
        <v>0.5</v>
      </c>
      <c r="H4290" s="8">
        <v>0</v>
      </c>
    </row>
    <row r="4291" spans="1:8" s="22" customFormat="1" ht="31.5" x14ac:dyDescent="0.2">
      <c r="A4291" s="5">
        <v>706070</v>
      </c>
      <c r="B4291" s="12" t="s">
        <v>18</v>
      </c>
      <c r="C4291" s="13" t="s">
        <v>4777</v>
      </c>
      <c r="D4291" s="14"/>
      <c r="E4291" s="6">
        <v>3.5</v>
      </c>
      <c r="F4291" s="6">
        <v>1.5</v>
      </c>
      <c r="G4291" s="17">
        <v>2</v>
      </c>
      <c r="H4291" s="8">
        <v>0</v>
      </c>
    </row>
    <row r="4292" spans="1:8" s="22" customFormat="1" ht="31.5" x14ac:dyDescent="0.2">
      <c r="A4292" s="5">
        <v>709005</v>
      </c>
      <c r="B4292" s="12"/>
      <c r="C4292" s="13" t="s">
        <v>4778</v>
      </c>
      <c r="D4292" s="14"/>
      <c r="E4292" s="6">
        <v>4</v>
      </c>
      <c r="F4292" s="6">
        <v>2.5</v>
      </c>
      <c r="G4292" s="16">
        <v>1.5</v>
      </c>
      <c r="H4292" s="8">
        <v>0</v>
      </c>
    </row>
    <row r="4293" spans="1:8" s="22" customFormat="1" ht="31.5" x14ac:dyDescent="0.2">
      <c r="A4293" s="5">
        <v>709010</v>
      </c>
      <c r="B4293" s="12"/>
      <c r="C4293" s="13" t="s">
        <v>4779</v>
      </c>
      <c r="D4293" s="14"/>
      <c r="E4293" s="6">
        <v>12</v>
      </c>
      <c r="F4293" s="6">
        <v>8</v>
      </c>
      <c r="G4293" s="17">
        <v>4</v>
      </c>
      <c r="H4293" s="8">
        <v>0</v>
      </c>
    </row>
    <row r="4294" spans="1:8" s="22" customFormat="1" ht="31.5" x14ac:dyDescent="0.2">
      <c r="A4294" s="5">
        <v>709020</v>
      </c>
      <c r="B4294" s="12"/>
      <c r="C4294" s="13" t="s">
        <v>4780</v>
      </c>
      <c r="D4294" s="14"/>
      <c r="E4294" s="6">
        <v>67</v>
      </c>
      <c r="F4294" s="6">
        <v>45</v>
      </c>
      <c r="G4294" s="17">
        <v>22</v>
      </c>
      <c r="H4294" s="8">
        <v>0</v>
      </c>
    </row>
    <row r="4295" spans="1:8" s="22" customFormat="1" ht="47.25" x14ac:dyDescent="0.2">
      <c r="A4295" s="5">
        <v>709035</v>
      </c>
      <c r="B4295" s="12"/>
      <c r="C4295" s="13" t="s">
        <v>4781</v>
      </c>
      <c r="D4295" s="14"/>
      <c r="E4295" s="6">
        <v>11</v>
      </c>
      <c r="F4295" s="6">
        <v>7</v>
      </c>
      <c r="G4295" s="17">
        <v>4</v>
      </c>
      <c r="H4295" s="8">
        <v>0</v>
      </c>
    </row>
    <row r="4296" spans="1:8" s="22" customFormat="1" ht="31.5" x14ac:dyDescent="0.2">
      <c r="A4296" s="5">
        <v>709040</v>
      </c>
      <c r="B4296" s="12"/>
      <c r="C4296" s="13" t="s">
        <v>4782</v>
      </c>
      <c r="D4296" s="14"/>
      <c r="E4296" s="6">
        <v>5</v>
      </c>
      <c r="F4296" s="6">
        <v>3</v>
      </c>
      <c r="G4296" s="17">
        <v>2</v>
      </c>
      <c r="H4296" s="8">
        <v>0</v>
      </c>
    </row>
    <row r="4297" spans="1:8" s="22" customFormat="1" ht="31.5" x14ac:dyDescent="0.2">
      <c r="A4297" s="5">
        <v>709060</v>
      </c>
      <c r="B4297" s="12"/>
      <c r="C4297" s="13" t="s">
        <v>4783</v>
      </c>
      <c r="D4297" s="14"/>
      <c r="E4297" s="6">
        <v>21</v>
      </c>
      <c r="F4297" s="6">
        <v>14</v>
      </c>
      <c r="G4297" s="17">
        <v>7</v>
      </c>
      <c r="H4297" s="8">
        <v>0</v>
      </c>
    </row>
    <row r="4298" spans="1:8" s="22" customFormat="1" ht="94.5" x14ac:dyDescent="0.2">
      <c r="A4298" s="5">
        <v>709070</v>
      </c>
      <c r="B4298" s="12" t="s">
        <v>140</v>
      </c>
      <c r="C4298" s="13" t="s">
        <v>4784</v>
      </c>
      <c r="D4298" s="14"/>
      <c r="E4298" s="6">
        <v>6</v>
      </c>
      <c r="F4298" s="6">
        <v>6</v>
      </c>
      <c r="G4298" s="17">
        <v>0</v>
      </c>
      <c r="H4298" s="8">
        <v>0</v>
      </c>
    </row>
    <row r="4299" spans="1:8" s="22" customFormat="1" ht="141.75" x14ac:dyDescent="0.2">
      <c r="A4299" s="5">
        <v>709072</v>
      </c>
      <c r="B4299" s="12" t="s">
        <v>140</v>
      </c>
      <c r="C4299" s="13" t="s">
        <v>4785</v>
      </c>
      <c r="D4299" s="14"/>
      <c r="E4299" s="6">
        <v>20</v>
      </c>
      <c r="F4299" s="6">
        <v>20</v>
      </c>
      <c r="G4299" s="17">
        <v>0</v>
      </c>
      <c r="H4299" s="8">
        <v>0</v>
      </c>
    </row>
    <row r="4300" spans="1:8" s="22" customFormat="1" ht="110.25" x14ac:dyDescent="0.2">
      <c r="A4300" s="5">
        <v>709074</v>
      </c>
      <c r="B4300" s="12" t="s">
        <v>140</v>
      </c>
      <c r="C4300" s="13" t="s">
        <v>4786</v>
      </c>
      <c r="D4300" s="14"/>
      <c r="E4300" s="6">
        <v>36</v>
      </c>
      <c r="F4300" s="6">
        <v>36</v>
      </c>
      <c r="G4300" s="17">
        <v>0</v>
      </c>
      <c r="H4300" s="8">
        <v>0</v>
      </c>
    </row>
    <row r="4301" spans="1:8" s="22" customFormat="1" ht="31.5" x14ac:dyDescent="0.2">
      <c r="A4301" s="5">
        <v>709095</v>
      </c>
      <c r="B4301" s="12" t="s">
        <v>10</v>
      </c>
      <c r="C4301" s="13" t="s">
        <v>4787</v>
      </c>
      <c r="D4301" s="14" t="s">
        <v>4788</v>
      </c>
      <c r="E4301" s="6">
        <v>15</v>
      </c>
      <c r="F4301" s="6">
        <v>5</v>
      </c>
      <c r="G4301" s="17">
        <v>10</v>
      </c>
      <c r="H4301" s="8">
        <v>0</v>
      </c>
    </row>
    <row r="4302" spans="1:8" s="22" customFormat="1" ht="31.5" x14ac:dyDescent="0.2">
      <c r="A4302" s="5">
        <v>709100</v>
      </c>
      <c r="B4302" s="12" t="s">
        <v>10</v>
      </c>
      <c r="C4302" s="13" t="s">
        <v>4789</v>
      </c>
      <c r="D4302" s="14" t="s">
        <v>4790</v>
      </c>
      <c r="E4302" s="6">
        <v>6</v>
      </c>
      <c r="F4302" s="6">
        <v>2</v>
      </c>
      <c r="G4302" s="17">
        <v>4</v>
      </c>
      <c r="H4302" s="8">
        <v>0</v>
      </c>
    </row>
    <row r="4303" spans="1:8" s="22" customFormat="1" ht="31.5" x14ac:dyDescent="0.2">
      <c r="A4303" s="5">
        <v>709105</v>
      </c>
      <c r="B4303" s="12"/>
      <c r="C4303" s="13" t="s">
        <v>4791</v>
      </c>
      <c r="D4303" s="14" t="s">
        <v>4792</v>
      </c>
      <c r="E4303" s="6">
        <v>75</v>
      </c>
      <c r="F4303" s="6">
        <v>50</v>
      </c>
      <c r="G4303" s="17">
        <v>25</v>
      </c>
      <c r="H4303" s="8">
        <v>0</v>
      </c>
    </row>
    <row r="4304" spans="1:8" s="22" customFormat="1" ht="15.75" x14ac:dyDescent="0.2">
      <c r="A4304" s="5">
        <v>709106</v>
      </c>
      <c r="B4304" s="12"/>
      <c r="C4304" s="13" t="s">
        <v>4793</v>
      </c>
      <c r="D4304" s="14"/>
      <c r="E4304" s="6">
        <v>50</v>
      </c>
      <c r="F4304" s="6">
        <v>35</v>
      </c>
      <c r="G4304" s="17">
        <v>15</v>
      </c>
      <c r="H4304" s="8">
        <v>0</v>
      </c>
    </row>
    <row r="4305" spans="1:8" s="22" customFormat="1" ht="15.75" x14ac:dyDescent="0.2">
      <c r="A4305" s="5">
        <v>800005</v>
      </c>
      <c r="B4305" s="24"/>
      <c r="C4305" s="24" t="s">
        <v>4794</v>
      </c>
      <c r="D4305" s="24"/>
      <c r="E4305" s="11">
        <v>6.0000000000000005E-2</v>
      </c>
      <c r="F4305" s="10">
        <v>0</v>
      </c>
      <c r="G4305" s="11">
        <v>6.0000000000000005E-2</v>
      </c>
      <c r="H4305" s="8">
        <v>0</v>
      </c>
    </row>
    <row r="4306" spans="1:8" s="22" customFormat="1" ht="15.75" x14ac:dyDescent="0.2">
      <c r="A4306" s="5">
        <v>800010</v>
      </c>
      <c r="B4306" s="24"/>
      <c r="C4306" s="24" t="s">
        <v>4795</v>
      </c>
      <c r="D4306" s="24"/>
      <c r="E4306" s="11">
        <v>0.11000000000000001</v>
      </c>
      <c r="F4306" s="11">
        <v>7.0000000000000007E-2</v>
      </c>
      <c r="G4306" s="11">
        <v>0.04</v>
      </c>
      <c r="H4306" s="8">
        <v>0</v>
      </c>
    </row>
    <row r="4307" spans="1:8" s="22" customFormat="1" ht="31.5" x14ac:dyDescent="0.2">
      <c r="A4307" s="5">
        <v>800012</v>
      </c>
      <c r="B4307" s="24"/>
      <c r="C4307" s="24" t="s">
        <v>4796</v>
      </c>
      <c r="D4307" s="24"/>
      <c r="E4307" s="11">
        <v>0.22999999999999998</v>
      </c>
      <c r="F4307" s="11">
        <v>0.11</v>
      </c>
      <c r="G4307" s="11">
        <v>0.12</v>
      </c>
      <c r="H4307" s="8">
        <v>0</v>
      </c>
    </row>
    <row r="4308" spans="1:8" s="22" customFormat="1" ht="15.75" x14ac:dyDescent="0.2">
      <c r="A4308" s="5">
        <v>800015</v>
      </c>
      <c r="B4308" s="24"/>
      <c r="C4308" s="24" t="s">
        <v>4797</v>
      </c>
      <c r="D4308" s="24"/>
      <c r="E4308" s="11">
        <v>0.22000000000000003</v>
      </c>
      <c r="F4308" s="11">
        <v>0.18000000000000002</v>
      </c>
      <c r="G4308" s="11">
        <v>0.04</v>
      </c>
      <c r="H4308" s="8">
        <v>0</v>
      </c>
    </row>
    <row r="4309" spans="1:8" s="22" customFormat="1" ht="47.25" x14ac:dyDescent="0.2">
      <c r="A4309" s="5">
        <v>800017</v>
      </c>
      <c r="B4309" s="24"/>
      <c r="C4309" s="24" t="s">
        <v>4798</v>
      </c>
      <c r="D4309" s="24"/>
      <c r="E4309" s="9">
        <v>0.30000000000000004</v>
      </c>
      <c r="F4309" s="11">
        <v>0.18000000000000002</v>
      </c>
      <c r="G4309" s="11">
        <v>0.12</v>
      </c>
      <c r="H4309" s="8">
        <v>0</v>
      </c>
    </row>
    <row r="4310" spans="1:8" s="22" customFormat="1" ht="31.5" x14ac:dyDescent="0.2">
      <c r="A4310" s="5">
        <v>800020</v>
      </c>
      <c r="B4310" s="24"/>
      <c r="C4310" s="24" t="s">
        <v>4799</v>
      </c>
      <c r="D4310" s="24"/>
      <c r="E4310" s="11">
        <v>0.15000000000000002</v>
      </c>
      <c r="F4310" s="11">
        <v>7.0000000000000007E-2</v>
      </c>
      <c r="G4310" s="11">
        <v>0.08</v>
      </c>
      <c r="H4310" s="8">
        <v>0</v>
      </c>
    </row>
    <row r="4311" spans="1:8" s="22" customFormat="1" ht="15.75" x14ac:dyDescent="0.2">
      <c r="A4311" s="5">
        <v>800025</v>
      </c>
      <c r="B4311" s="24"/>
      <c r="C4311" s="24" t="s">
        <v>4800</v>
      </c>
      <c r="D4311" s="24"/>
      <c r="E4311" s="11">
        <v>0.08</v>
      </c>
      <c r="F4311" s="11">
        <v>0.04</v>
      </c>
      <c r="G4311" s="11">
        <v>0.04</v>
      </c>
      <c r="H4311" s="8">
        <v>0</v>
      </c>
    </row>
    <row r="4312" spans="1:8" s="22" customFormat="1" ht="31.5" x14ac:dyDescent="0.2">
      <c r="A4312" s="5">
        <v>800030</v>
      </c>
      <c r="B4312" s="24"/>
      <c r="C4312" s="24" t="s">
        <v>4801</v>
      </c>
      <c r="D4312" s="24"/>
      <c r="E4312" s="9">
        <v>9.9999999999999992E-2</v>
      </c>
      <c r="F4312" s="11">
        <v>0.03</v>
      </c>
      <c r="G4312" s="11">
        <v>6.9999999999999993E-2</v>
      </c>
      <c r="H4312" s="8">
        <v>0</v>
      </c>
    </row>
    <row r="4313" spans="1:8" s="22" customFormat="1" ht="15.75" x14ac:dyDescent="0.2">
      <c r="A4313" s="5">
        <v>800035</v>
      </c>
      <c r="B4313" s="24"/>
      <c r="C4313" s="24" t="s">
        <v>4802</v>
      </c>
      <c r="D4313" s="24"/>
      <c r="E4313" s="11">
        <v>0.16</v>
      </c>
      <c r="F4313" s="11">
        <v>0.03</v>
      </c>
      <c r="G4313" s="11">
        <v>0.13</v>
      </c>
      <c r="H4313" s="8">
        <v>0</v>
      </c>
    </row>
    <row r="4314" spans="1:8" s="22" customFormat="1" ht="31.5" x14ac:dyDescent="0.2">
      <c r="A4314" s="5">
        <v>800040</v>
      </c>
      <c r="B4314" s="24"/>
      <c r="C4314" s="24" t="s">
        <v>4803</v>
      </c>
      <c r="D4314" s="24"/>
      <c r="E4314" s="11">
        <v>0.19</v>
      </c>
      <c r="F4314" s="11">
        <v>0.03</v>
      </c>
      <c r="G4314" s="11">
        <v>0.16</v>
      </c>
      <c r="H4314" s="8">
        <v>0</v>
      </c>
    </row>
    <row r="4315" spans="1:8" s="22" customFormat="1" ht="31.5" x14ac:dyDescent="0.2">
      <c r="A4315" s="5">
        <v>800045</v>
      </c>
      <c r="B4315" s="24"/>
      <c r="C4315" s="24" t="s">
        <v>4804</v>
      </c>
      <c r="D4315" s="24"/>
      <c r="E4315" s="11">
        <v>0.15000000000000002</v>
      </c>
      <c r="F4315" s="11">
        <v>7.0000000000000007E-2</v>
      </c>
      <c r="G4315" s="11">
        <v>0.08</v>
      </c>
      <c r="H4315" s="8">
        <v>0</v>
      </c>
    </row>
    <row r="4316" spans="1:8" s="22" customFormat="1" ht="94.5" x14ac:dyDescent="0.2">
      <c r="A4316" s="5">
        <v>800200</v>
      </c>
      <c r="B4316" s="24"/>
      <c r="C4316" s="18" t="s">
        <v>4805</v>
      </c>
      <c r="D4316" s="24"/>
      <c r="E4316" s="11">
        <v>0.16</v>
      </c>
      <c r="F4316" s="11">
        <v>0.04</v>
      </c>
      <c r="G4316" s="11">
        <v>0.12</v>
      </c>
      <c r="H4316" s="8">
        <v>0</v>
      </c>
    </row>
    <row r="4317" spans="1:8" s="22" customFormat="1" ht="31.5" x14ac:dyDescent="0.2">
      <c r="A4317" s="5">
        <v>800205</v>
      </c>
      <c r="B4317" s="24"/>
      <c r="C4317" s="24" t="s">
        <v>4806</v>
      </c>
      <c r="D4317" s="24"/>
      <c r="E4317" s="11">
        <v>7.0000000000000007E-2</v>
      </c>
      <c r="F4317" s="11">
        <v>0.02</v>
      </c>
      <c r="G4317" s="11">
        <v>0.05</v>
      </c>
      <c r="H4317" s="8">
        <v>0</v>
      </c>
    </row>
    <row r="4318" spans="1:8" s="22" customFormat="1" ht="15.75" x14ac:dyDescent="0.2">
      <c r="A4318" s="5">
        <v>800210</v>
      </c>
      <c r="B4318" s="24"/>
      <c r="C4318" s="24" t="s">
        <v>4807</v>
      </c>
      <c r="D4318" s="24"/>
      <c r="E4318" s="11">
        <v>7.0000000000000007E-2</v>
      </c>
      <c r="F4318" s="11">
        <v>0.02</v>
      </c>
      <c r="G4318" s="11">
        <v>0.05</v>
      </c>
      <c r="H4318" s="8">
        <v>0</v>
      </c>
    </row>
    <row r="4319" spans="1:8" s="22" customFormat="1" ht="15.75" x14ac:dyDescent="0.2">
      <c r="A4319" s="5">
        <v>800215</v>
      </c>
      <c r="B4319" s="24"/>
      <c r="C4319" s="24" t="s">
        <v>4808</v>
      </c>
      <c r="D4319" s="24"/>
      <c r="E4319" s="11">
        <v>7.0000000000000007E-2</v>
      </c>
      <c r="F4319" s="11">
        <v>0.02</v>
      </c>
      <c r="G4319" s="11">
        <v>0.05</v>
      </c>
      <c r="H4319" s="8">
        <v>0</v>
      </c>
    </row>
    <row r="4320" spans="1:8" s="22" customFormat="1" ht="31.5" x14ac:dyDescent="0.2">
      <c r="A4320" s="5">
        <v>800220</v>
      </c>
      <c r="B4320" s="24"/>
      <c r="C4320" s="24" t="s">
        <v>4809</v>
      </c>
      <c r="D4320" s="24"/>
      <c r="E4320" s="11">
        <v>0.13999999999999999</v>
      </c>
      <c r="F4320" s="11">
        <v>0.04</v>
      </c>
      <c r="G4320" s="9">
        <v>9.9999999999999992E-2</v>
      </c>
      <c r="H4320" s="8">
        <v>0</v>
      </c>
    </row>
    <row r="4321" spans="1:8" s="22" customFormat="1" ht="31.5" x14ac:dyDescent="0.2">
      <c r="A4321" s="5">
        <v>800225</v>
      </c>
      <c r="B4321" s="24"/>
      <c r="C4321" s="24" t="s">
        <v>4810</v>
      </c>
      <c r="D4321" s="24"/>
      <c r="E4321" s="11">
        <v>0.16</v>
      </c>
      <c r="F4321" s="11">
        <v>0.04</v>
      </c>
      <c r="G4321" s="11">
        <v>0.12</v>
      </c>
      <c r="H4321" s="8">
        <v>0</v>
      </c>
    </row>
    <row r="4322" spans="1:8" s="22" customFormat="1" ht="31.5" x14ac:dyDescent="0.2">
      <c r="A4322" s="5">
        <v>800230</v>
      </c>
      <c r="B4322" s="24"/>
      <c r="C4322" s="24" t="s">
        <v>4811</v>
      </c>
      <c r="D4322" s="24"/>
      <c r="E4322" s="11">
        <v>0.13</v>
      </c>
      <c r="F4322" s="11">
        <v>0.03</v>
      </c>
      <c r="G4322" s="9">
        <v>9.9999999999999992E-2</v>
      </c>
      <c r="H4322" s="8">
        <v>0</v>
      </c>
    </row>
    <row r="4323" spans="1:8" s="22" customFormat="1" ht="31.5" x14ac:dyDescent="0.2">
      <c r="A4323" s="5">
        <v>800235</v>
      </c>
      <c r="B4323" s="24"/>
      <c r="C4323" s="24" t="s">
        <v>4812</v>
      </c>
      <c r="D4323" s="24"/>
      <c r="E4323" s="11">
        <v>0.12</v>
      </c>
      <c r="F4323" s="11">
        <v>0.03</v>
      </c>
      <c r="G4323" s="11">
        <v>0.09</v>
      </c>
      <c r="H4323" s="8">
        <v>0</v>
      </c>
    </row>
    <row r="4324" spans="1:8" s="22" customFormat="1" ht="15.75" x14ac:dyDescent="0.2">
      <c r="A4324" s="5">
        <v>800240</v>
      </c>
      <c r="B4324" s="24"/>
      <c r="C4324" s="24" t="s">
        <v>4813</v>
      </c>
      <c r="D4324" s="24"/>
      <c r="E4324" s="11">
        <v>0.12</v>
      </c>
      <c r="F4324" s="11">
        <v>0.03</v>
      </c>
      <c r="G4324" s="11">
        <v>0.09</v>
      </c>
      <c r="H4324" s="8">
        <v>0</v>
      </c>
    </row>
    <row r="4325" spans="1:8" s="22" customFormat="1" ht="47.25" x14ac:dyDescent="0.2">
      <c r="A4325" s="5">
        <v>800255</v>
      </c>
      <c r="B4325" s="24"/>
      <c r="C4325" s="24" t="s">
        <v>4814</v>
      </c>
      <c r="D4325" s="24"/>
      <c r="E4325" s="11">
        <v>0.18</v>
      </c>
      <c r="F4325" s="11">
        <v>0.05</v>
      </c>
      <c r="G4325" s="11">
        <v>0.13</v>
      </c>
      <c r="H4325" s="8">
        <v>0</v>
      </c>
    </row>
    <row r="4326" spans="1:8" s="22" customFormat="1" ht="31.5" x14ac:dyDescent="0.2">
      <c r="A4326" s="5">
        <v>800260</v>
      </c>
      <c r="B4326" s="24"/>
      <c r="C4326" s="24" t="s">
        <v>4815</v>
      </c>
      <c r="D4326" s="24"/>
      <c r="E4326" s="11">
        <v>0.25</v>
      </c>
      <c r="F4326" s="11">
        <v>0.04</v>
      </c>
      <c r="G4326" s="11">
        <v>0.21000000000000002</v>
      </c>
      <c r="H4326" s="8">
        <v>0</v>
      </c>
    </row>
    <row r="4327" spans="1:8" s="22" customFormat="1" ht="15.75" x14ac:dyDescent="0.2">
      <c r="A4327" s="5">
        <v>800265</v>
      </c>
      <c r="B4327" s="24"/>
      <c r="C4327" s="24" t="s">
        <v>4816</v>
      </c>
      <c r="D4327" s="24"/>
      <c r="E4327" s="11">
        <v>0.28000000000000003</v>
      </c>
      <c r="F4327" s="11">
        <v>6.9999999999999993E-2</v>
      </c>
      <c r="G4327" s="11">
        <v>0.21000000000000002</v>
      </c>
      <c r="H4327" s="8">
        <v>0</v>
      </c>
    </row>
    <row r="4328" spans="1:8" s="22" customFormat="1" ht="15.75" x14ac:dyDescent="0.2">
      <c r="A4328" s="5">
        <v>800266</v>
      </c>
      <c r="B4328" s="24"/>
      <c r="C4328" s="24" t="s">
        <v>4817</v>
      </c>
      <c r="D4328" s="24"/>
      <c r="E4328" s="11">
        <v>0.28000000000000003</v>
      </c>
      <c r="F4328" s="11">
        <v>6.9999999999999993E-2</v>
      </c>
      <c r="G4328" s="11">
        <v>0.21000000000000002</v>
      </c>
      <c r="H4328" s="8">
        <v>0</v>
      </c>
    </row>
    <row r="4329" spans="1:8" s="22" customFormat="1" ht="15.75" x14ac:dyDescent="0.2">
      <c r="A4329" s="5">
        <v>800270</v>
      </c>
      <c r="B4329" s="24"/>
      <c r="C4329" s="24" t="s">
        <v>4818</v>
      </c>
      <c r="D4329" s="24"/>
      <c r="E4329" s="11">
        <v>0.28000000000000003</v>
      </c>
      <c r="F4329" s="11">
        <v>6.9999999999999993E-2</v>
      </c>
      <c r="G4329" s="11">
        <v>0.21000000000000002</v>
      </c>
      <c r="H4329" s="8">
        <v>0</v>
      </c>
    </row>
    <row r="4330" spans="1:8" s="22" customFormat="1" ht="31.5" x14ac:dyDescent="0.2">
      <c r="A4330" s="5">
        <v>800275</v>
      </c>
      <c r="B4330" s="24"/>
      <c r="C4330" s="24" t="s">
        <v>4819</v>
      </c>
      <c r="D4330" s="24"/>
      <c r="E4330" s="11">
        <v>0.26</v>
      </c>
      <c r="F4330" s="11">
        <v>0.05</v>
      </c>
      <c r="G4330" s="11">
        <v>0.21000000000000002</v>
      </c>
      <c r="H4330" s="8">
        <v>0</v>
      </c>
    </row>
    <row r="4331" spans="1:8" s="22" customFormat="1" ht="15.75" x14ac:dyDescent="0.2">
      <c r="A4331" s="5">
        <v>800280</v>
      </c>
      <c r="B4331" s="24"/>
      <c r="C4331" s="24" t="s">
        <v>4820</v>
      </c>
      <c r="D4331" s="24"/>
      <c r="E4331" s="11">
        <v>0.13</v>
      </c>
      <c r="F4331" s="11">
        <v>0.03</v>
      </c>
      <c r="G4331" s="9">
        <v>9.9999999999999992E-2</v>
      </c>
      <c r="H4331" s="8">
        <v>0</v>
      </c>
    </row>
    <row r="4332" spans="1:8" s="22" customFormat="1" ht="15.75" x14ac:dyDescent="0.2">
      <c r="A4332" s="5">
        <v>800290</v>
      </c>
      <c r="B4332" s="24"/>
      <c r="C4332" s="24" t="s">
        <v>4821</v>
      </c>
      <c r="D4332" s="24"/>
      <c r="E4332" s="11">
        <v>0.13</v>
      </c>
      <c r="F4332" s="11">
        <v>0.03</v>
      </c>
      <c r="G4332" s="9">
        <v>9.9999999999999992E-2</v>
      </c>
      <c r="H4332" s="8">
        <v>0</v>
      </c>
    </row>
    <row r="4333" spans="1:8" s="22" customFormat="1" ht="15.75" x14ac:dyDescent="0.2">
      <c r="A4333" s="5">
        <v>800295</v>
      </c>
      <c r="B4333" s="24" t="s">
        <v>18</v>
      </c>
      <c r="C4333" s="24" t="s">
        <v>4822</v>
      </c>
      <c r="D4333" s="24"/>
      <c r="E4333" s="11">
        <v>0.19</v>
      </c>
      <c r="F4333" s="11">
        <v>0.05</v>
      </c>
      <c r="G4333" s="11">
        <v>0.14000000000000001</v>
      </c>
      <c r="H4333" s="8">
        <v>0</v>
      </c>
    </row>
    <row r="4334" spans="1:8" s="22" customFormat="1" ht="15.75" x14ac:dyDescent="0.2">
      <c r="A4334" s="5">
        <v>800300</v>
      </c>
      <c r="B4334" s="24" t="s">
        <v>18</v>
      </c>
      <c r="C4334" s="24" t="s">
        <v>4823</v>
      </c>
      <c r="D4334" s="24"/>
      <c r="E4334" s="11">
        <v>0.12</v>
      </c>
      <c r="F4334" s="11">
        <v>0.03</v>
      </c>
      <c r="G4334" s="11">
        <v>0.09</v>
      </c>
      <c r="H4334" s="8">
        <v>0</v>
      </c>
    </row>
    <row r="4335" spans="1:8" s="22" customFormat="1" ht="15.75" x14ac:dyDescent="0.2">
      <c r="A4335" s="5">
        <v>800305</v>
      </c>
      <c r="B4335" s="24" t="s">
        <v>18</v>
      </c>
      <c r="C4335" s="24" t="s">
        <v>4824</v>
      </c>
      <c r="D4335" s="24"/>
      <c r="E4335" s="11">
        <v>0.27</v>
      </c>
      <c r="F4335" s="11">
        <v>6.9999999999999993E-2</v>
      </c>
      <c r="G4335" s="9">
        <v>0.2</v>
      </c>
      <c r="H4335" s="8">
        <v>0</v>
      </c>
    </row>
    <row r="4336" spans="1:8" s="22" customFormat="1" ht="31.5" x14ac:dyDescent="0.2">
      <c r="A4336" s="5">
        <v>800315</v>
      </c>
      <c r="B4336" s="24" t="s">
        <v>18</v>
      </c>
      <c r="C4336" s="24" t="s">
        <v>4825</v>
      </c>
      <c r="D4336" s="24"/>
      <c r="E4336" s="11">
        <v>0.45</v>
      </c>
      <c r="F4336" s="11">
        <v>0.12</v>
      </c>
      <c r="G4336" s="11">
        <v>0.33</v>
      </c>
      <c r="H4336" s="8">
        <v>0</v>
      </c>
    </row>
    <row r="4337" spans="1:8" s="22" customFormat="1" ht="31.5" x14ac:dyDescent="0.2">
      <c r="A4337" s="5">
        <v>800320</v>
      </c>
      <c r="B4337" s="24" t="s">
        <v>18</v>
      </c>
      <c r="C4337" s="24" t="s">
        <v>4826</v>
      </c>
      <c r="D4337" s="24"/>
      <c r="E4337" s="11">
        <v>0.89</v>
      </c>
      <c r="F4337" s="11">
        <v>0.22</v>
      </c>
      <c r="G4337" s="11">
        <v>0.67</v>
      </c>
      <c r="H4337" s="8">
        <v>0</v>
      </c>
    </row>
    <row r="4338" spans="1:8" s="22" customFormat="1" ht="15.75" x14ac:dyDescent="0.2">
      <c r="A4338" s="5">
        <v>800400</v>
      </c>
      <c r="B4338" s="24"/>
      <c r="C4338" s="24" t="s">
        <v>4827</v>
      </c>
      <c r="D4338" s="24"/>
      <c r="E4338" s="11">
        <v>0.15</v>
      </c>
      <c r="F4338" s="11">
        <v>0.05</v>
      </c>
      <c r="G4338" s="9">
        <v>9.9999999999999992E-2</v>
      </c>
      <c r="H4338" s="8">
        <v>0</v>
      </c>
    </row>
    <row r="4339" spans="1:8" s="22" customFormat="1" ht="31.5" x14ac:dyDescent="0.2">
      <c r="A4339" s="5">
        <v>800405</v>
      </c>
      <c r="B4339" s="24"/>
      <c r="C4339" s="24" t="s">
        <v>4828</v>
      </c>
      <c r="D4339" s="24"/>
      <c r="E4339" s="11">
        <v>0.18</v>
      </c>
      <c r="F4339" s="11">
        <v>6.0000000000000005E-2</v>
      </c>
      <c r="G4339" s="11">
        <v>0.12</v>
      </c>
      <c r="H4339" s="8">
        <v>0</v>
      </c>
    </row>
    <row r="4340" spans="1:8" s="22" customFormat="1" ht="15.75" x14ac:dyDescent="0.2">
      <c r="A4340" s="5">
        <v>800410</v>
      </c>
      <c r="B4340" s="24"/>
      <c r="C4340" s="24" t="s">
        <v>4829</v>
      </c>
      <c r="D4340" s="24"/>
      <c r="E4340" s="11">
        <v>0.48</v>
      </c>
      <c r="F4340" s="11">
        <v>0.12</v>
      </c>
      <c r="G4340" s="11">
        <v>0.36</v>
      </c>
      <c r="H4340" s="8">
        <v>0</v>
      </c>
    </row>
    <row r="4341" spans="1:8" s="22" customFormat="1" ht="15.75" x14ac:dyDescent="0.2">
      <c r="A4341" s="5">
        <v>800415</v>
      </c>
      <c r="B4341" s="24"/>
      <c r="C4341" s="24" t="s">
        <v>4830</v>
      </c>
      <c r="D4341" s="24"/>
      <c r="E4341" s="11">
        <v>0.13</v>
      </c>
      <c r="F4341" s="11">
        <v>0.04</v>
      </c>
      <c r="G4341" s="11">
        <v>0.09</v>
      </c>
      <c r="H4341" s="8">
        <v>0</v>
      </c>
    </row>
    <row r="4342" spans="1:8" s="22" customFormat="1" ht="15.75" x14ac:dyDescent="0.2">
      <c r="A4342" s="5">
        <v>800416</v>
      </c>
      <c r="B4342" s="24"/>
      <c r="C4342" s="24" t="s">
        <v>4831</v>
      </c>
      <c r="D4342" s="24"/>
      <c r="E4342" s="11">
        <v>0.13</v>
      </c>
      <c r="F4342" s="11">
        <v>0.04</v>
      </c>
      <c r="G4342" s="11">
        <v>0.09</v>
      </c>
      <c r="H4342" s="8">
        <v>0</v>
      </c>
    </row>
    <row r="4343" spans="1:8" s="22" customFormat="1" ht="15.75" x14ac:dyDescent="0.2">
      <c r="A4343" s="5">
        <v>800420</v>
      </c>
      <c r="B4343" s="24"/>
      <c r="C4343" s="24" t="s">
        <v>4832</v>
      </c>
      <c r="D4343" s="24"/>
      <c r="E4343" s="11">
        <v>0.16999999999999998</v>
      </c>
      <c r="F4343" s="11">
        <v>0.05</v>
      </c>
      <c r="G4343" s="11">
        <v>0.12</v>
      </c>
      <c r="H4343" s="8">
        <v>0</v>
      </c>
    </row>
    <row r="4344" spans="1:8" s="22" customFormat="1" ht="15.75" x14ac:dyDescent="0.2">
      <c r="A4344" s="5">
        <v>800421</v>
      </c>
      <c r="B4344" s="24"/>
      <c r="C4344" s="24" t="s">
        <v>4833</v>
      </c>
      <c r="D4344" s="24"/>
      <c r="E4344" s="11">
        <v>0.16999999999999998</v>
      </c>
      <c r="F4344" s="11">
        <v>0.05</v>
      </c>
      <c r="G4344" s="11">
        <v>0.12</v>
      </c>
      <c r="H4344" s="8">
        <v>0</v>
      </c>
    </row>
    <row r="4345" spans="1:8" s="22" customFormat="1" ht="15.75" x14ac:dyDescent="0.2">
      <c r="A4345" s="5">
        <v>800425</v>
      </c>
      <c r="B4345" s="24"/>
      <c r="C4345" s="24" t="s">
        <v>4834</v>
      </c>
      <c r="D4345" s="24"/>
      <c r="E4345" s="11">
        <v>0.16999999999999998</v>
      </c>
      <c r="F4345" s="11">
        <v>0.05</v>
      </c>
      <c r="G4345" s="11">
        <v>0.12</v>
      </c>
      <c r="H4345" s="8">
        <v>0</v>
      </c>
    </row>
    <row r="4346" spans="1:8" s="22" customFormat="1" ht="15.75" x14ac:dyDescent="0.2">
      <c r="A4346" s="5">
        <v>800426</v>
      </c>
      <c r="B4346" s="24"/>
      <c r="C4346" s="24" t="s">
        <v>4835</v>
      </c>
      <c r="D4346" s="24"/>
      <c r="E4346" s="11">
        <v>0.16999999999999998</v>
      </c>
      <c r="F4346" s="11">
        <v>0.05</v>
      </c>
      <c r="G4346" s="11">
        <v>0.12</v>
      </c>
      <c r="H4346" s="8">
        <v>0</v>
      </c>
    </row>
    <row r="4347" spans="1:8" s="22" customFormat="1" ht="15.75" x14ac:dyDescent="0.2">
      <c r="A4347" s="5">
        <v>800430</v>
      </c>
      <c r="B4347" s="24"/>
      <c r="C4347" s="24" t="s">
        <v>4836</v>
      </c>
      <c r="D4347" s="24"/>
      <c r="E4347" s="11">
        <v>0.22000000000000003</v>
      </c>
      <c r="F4347" s="11">
        <v>6.9999999999999993E-2</v>
      </c>
      <c r="G4347" s="11">
        <v>0.15000000000000002</v>
      </c>
      <c r="H4347" s="8">
        <v>0</v>
      </c>
    </row>
    <row r="4348" spans="1:8" s="22" customFormat="1" ht="15.75" x14ac:dyDescent="0.2">
      <c r="A4348" s="5">
        <v>800435</v>
      </c>
      <c r="B4348" s="24"/>
      <c r="C4348" s="24" t="s">
        <v>4837</v>
      </c>
      <c r="D4348" s="24"/>
      <c r="E4348" s="11">
        <v>0.16999999999999998</v>
      </c>
      <c r="F4348" s="11">
        <v>0.05</v>
      </c>
      <c r="G4348" s="11">
        <v>0.12</v>
      </c>
      <c r="H4348" s="8">
        <v>0</v>
      </c>
    </row>
    <row r="4349" spans="1:8" s="22" customFormat="1" ht="31.5" x14ac:dyDescent="0.2">
      <c r="A4349" s="5">
        <v>800440</v>
      </c>
      <c r="B4349" s="24"/>
      <c r="C4349" s="24" t="s">
        <v>4838</v>
      </c>
      <c r="D4349" s="24"/>
      <c r="E4349" s="11">
        <v>0.21000000000000002</v>
      </c>
      <c r="F4349" s="11">
        <v>6.0000000000000005E-2</v>
      </c>
      <c r="G4349" s="11">
        <v>0.15000000000000002</v>
      </c>
      <c r="H4349" s="8">
        <v>0</v>
      </c>
    </row>
    <row r="4350" spans="1:8" s="22" customFormat="1" ht="31.5" x14ac:dyDescent="0.2">
      <c r="A4350" s="5">
        <v>800445</v>
      </c>
      <c r="B4350" s="24"/>
      <c r="C4350" s="24" t="s">
        <v>4839</v>
      </c>
      <c r="D4350" s="24"/>
      <c r="E4350" s="11">
        <v>0.23</v>
      </c>
      <c r="F4350" s="11">
        <v>7.0000000000000007E-2</v>
      </c>
      <c r="G4350" s="11">
        <v>0.16</v>
      </c>
      <c r="H4350" s="8">
        <v>0</v>
      </c>
    </row>
    <row r="4351" spans="1:8" s="22" customFormat="1" ht="15.75" x14ac:dyDescent="0.2">
      <c r="A4351" s="5">
        <v>800460</v>
      </c>
      <c r="B4351" s="24"/>
      <c r="C4351" s="24" t="s">
        <v>4840</v>
      </c>
      <c r="D4351" s="24"/>
      <c r="E4351" s="11">
        <v>0.18</v>
      </c>
      <c r="F4351" s="11">
        <v>6.0000000000000005E-2</v>
      </c>
      <c r="G4351" s="11">
        <v>0.12</v>
      </c>
      <c r="H4351" s="8">
        <v>0</v>
      </c>
    </row>
    <row r="4352" spans="1:8" s="22" customFormat="1" ht="15.75" x14ac:dyDescent="0.2">
      <c r="A4352" s="5">
        <v>800461</v>
      </c>
      <c r="B4352" s="24"/>
      <c r="C4352" s="24" t="s">
        <v>4841</v>
      </c>
      <c r="D4352" s="24"/>
      <c r="E4352" s="11">
        <v>0.18</v>
      </c>
      <c r="F4352" s="11">
        <v>6.0000000000000005E-2</v>
      </c>
      <c r="G4352" s="11">
        <v>0.12</v>
      </c>
      <c r="H4352" s="8">
        <v>0</v>
      </c>
    </row>
    <row r="4353" spans="1:8" s="22" customFormat="1" ht="15.75" x14ac:dyDescent="0.2">
      <c r="A4353" s="5">
        <v>800465</v>
      </c>
      <c r="B4353" s="24"/>
      <c r="C4353" s="24" t="s">
        <v>4842</v>
      </c>
      <c r="D4353" s="24"/>
      <c r="E4353" s="11">
        <v>0.18</v>
      </c>
      <c r="F4353" s="11">
        <v>6.0000000000000005E-2</v>
      </c>
      <c r="G4353" s="11">
        <v>0.12</v>
      </c>
      <c r="H4353" s="8">
        <v>0</v>
      </c>
    </row>
    <row r="4354" spans="1:8" s="22" customFormat="1" ht="15.75" x14ac:dyDescent="0.2">
      <c r="A4354" s="5">
        <v>800466</v>
      </c>
      <c r="B4354" s="24"/>
      <c r="C4354" s="24" t="s">
        <v>4843</v>
      </c>
      <c r="D4354" s="24"/>
      <c r="E4354" s="11">
        <v>0.18</v>
      </c>
      <c r="F4354" s="11">
        <v>6.0000000000000005E-2</v>
      </c>
      <c r="G4354" s="11">
        <v>0.12</v>
      </c>
      <c r="H4354" s="8">
        <v>0</v>
      </c>
    </row>
    <row r="4355" spans="1:8" s="22" customFormat="1" ht="15.75" x14ac:dyDescent="0.2">
      <c r="A4355" s="5">
        <v>800470</v>
      </c>
      <c r="B4355" s="24"/>
      <c r="C4355" s="24" t="s">
        <v>4844</v>
      </c>
      <c r="D4355" s="24"/>
      <c r="E4355" s="11">
        <v>0.18</v>
      </c>
      <c r="F4355" s="11">
        <v>0.05</v>
      </c>
      <c r="G4355" s="11">
        <v>0.13</v>
      </c>
      <c r="H4355" s="8">
        <v>0</v>
      </c>
    </row>
    <row r="4356" spans="1:8" s="22" customFormat="1" ht="15.75" x14ac:dyDescent="0.2">
      <c r="A4356" s="5">
        <v>800471</v>
      </c>
      <c r="B4356" s="24"/>
      <c r="C4356" s="24" t="s">
        <v>4845</v>
      </c>
      <c r="D4356" s="24"/>
      <c r="E4356" s="11">
        <v>0.18</v>
      </c>
      <c r="F4356" s="11">
        <v>0.05</v>
      </c>
      <c r="G4356" s="11">
        <v>0.13</v>
      </c>
      <c r="H4356" s="8">
        <v>0</v>
      </c>
    </row>
    <row r="4357" spans="1:8" s="22" customFormat="1" ht="15.75" x14ac:dyDescent="0.2">
      <c r="A4357" s="5">
        <v>800475</v>
      </c>
      <c r="B4357" s="24"/>
      <c r="C4357" s="24" t="s">
        <v>4846</v>
      </c>
      <c r="D4357" s="24"/>
      <c r="E4357" s="11">
        <v>0.16</v>
      </c>
      <c r="F4357" s="11">
        <v>0.03</v>
      </c>
      <c r="G4357" s="11">
        <v>0.13</v>
      </c>
      <c r="H4357" s="8">
        <v>0</v>
      </c>
    </row>
    <row r="4358" spans="1:8" s="22" customFormat="1" ht="15.75" x14ac:dyDescent="0.2">
      <c r="A4358" s="5">
        <v>800480</v>
      </c>
      <c r="B4358" s="24"/>
      <c r="C4358" s="24" t="s">
        <v>4847</v>
      </c>
      <c r="D4358" s="24"/>
      <c r="E4358" s="11">
        <v>0.2</v>
      </c>
      <c r="F4358" s="11">
        <v>0.05</v>
      </c>
      <c r="G4358" s="11">
        <v>0.15000000000000002</v>
      </c>
      <c r="H4358" s="8">
        <v>0</v>
      </c>
    </row>
    <row r="4359" spans="1:8" s="22" customFormat="1" ht="15.75" x14ac:dyDescent="0.2">
      <c r="A4359" s="5">
        <v>800485</v>
      </c>
      <c r="B4359" s="24"/>
      <c r="C4359" s="24" t="s">
        <v>4848</v>
      </c>
      <c r="D4359" s="24"/>
      <c r="E4359" s="11">
        <v>0.2</v>
      </c>
      <c r="F4359" s="11">
        <v>6.9999999999999993E-2</v>
      </c>
      <c r="G4359" s="11">
        <v>0.13</v>
      </c>
      <c r="H4359" s="8">
        <v>0</v>
      </c>
    </row>
    <row r="4360" spans="1:8" s="22" customFormat="1" ht="15.75" x14ac:dyDescent="0.2">
      <c r="A4360" s="5">
        <v>800486</v>
      </c>
      <c r="B4360" s="24"/>
      <c r="C4360" s="24" t="s">
        <v>4849</v>
      </c>
      <c r="D4360" s="24"/>
      <c r="E4360" s="11">
        <v>0.2</v>
      </c>
      <c r="F4360" s="11">
        <v>6.9999999999999993E-2</v>
      </c>
      <c r="G4360" s="11">
        <v>0.13</v>
      </c>
      <c r="H4360" s="8">
        <v>0</v>
      </c>
    </row>
    <row r="4361" spans="1:8" s="22" customFormat="1" ht="15.75" x14ac:dyDescent="0.2">
      <c r="A4361" s="5">
        <v>800490</v>
      </c>
      <c r="B4361" s="24"/>
      <c r="C4361" s="24" t="s">
        <v>4850</v>
      </c>
      <c r="D4361" s="24"/>
      <c r="E4361" s="11">
        <v>0.18000000000000002</v>
      </c>
      <c r="F4361" s="11">
        <v>0.03</v>
      </c>
      <c r="G4361" s="11">
        <v>0.15000000000000002</v>
      </c>
      <c r="H4361" s="8">
        <v>0</v>
      </c>
    </row>
    <row r="4362" spans="1:8" s="22" customFormat="1" ht="15.75" x14ac:dyDescent="0.2">
      <c r="A4362" s="5">
        <v>800495</v>
      </c>
      <c r="B4362" s="24"/>
      <c r="C4362" s="24" t="s">
        <v>4851</v>
      </c>
      <c r="D4362" s="24"/>
      <c r="E4362" s="11">
        <v>0.16999999999999998</v>
      </c>
      <c r="F4362" s="11">
        <v>0.05</v>
      </c>
      <c r="G4362" s="11">
        <v>0.12</v>
      </c>
      <c r="H4362" s="8">
        <v>0</v>
      </c>
    </row>
    <row r="4363" spans="1:8" s="22" customFormat="1" ht="15.75" x14ac:dyDescent="0.2">
      <c r="A4363" s="5">
        <v>800496</v>
      </c>
      <c r="B4363" s="24"/>
      <c r="C4363" s="24" t="s">
        <v>4852</v>
      </c>
      <c r="D4363" s="24"/>
      <c r="E4363" s="11">
        <v>0.16999999999999998</v>
      </c>
      <c r="F4363" s="11">
        <v>0.05</v>
      </c>
      <c r="G4363" s="11">
        <v>0.12</v>
      </c>
      <c r="H4363" s="8">
        <v>0</v>
      </c>
    </row>
    <row r="4364" spans="1:8" s="22" customFormat="1" ht="15.75" x14ac:dyDescent="0.2">
      <c r="A4364" s="5">
        <v>800500</v>
      </c>
      <c r="B4364" s="24"/>
      <c r="C4364" s="24" t="s">
        <v>4853</v>
      </c>
      <c r="D4364" s="24"/>
      <c r="E4364" s="11">
        <v>0.22000000000000003</v>
      </c>
      <c r="F4364" s="11">
        <v>0.08</v>
      </c>
      <c r="G4364" s="11">
        <v>0.14000000000000001</v>
      </c>
      <c r="H4364" s="8">
        <v>0</v>
      </c>
    </row>
    <row r="4365" spans="1:8" s="22" customFormat="1" ht="15.75" x14ac:dyDescent="0.2">
      <c r="A4365" s="5">
        <v>800505</v>
      </c>
      <c r="B4365" s="24"/>
      <c r="C4365" s="24" t="s">
        <v>4854</v>
      </c>
      <c r="D4365" s="24"/>
      <c r="E4365" s="11">
        <v>0.28000000000000003</v>
      </c>
      <c r="F4365" s="11">
        <v>0.09</v>
      </c>
      <c r="G4365" s="11">
        <v>0.19</v>
      </c>
      <c r="H4365" s="8">
        <v>0</v>
      </c>
    </row>
    <row r="4366" spans="1:8" s="22" customFormat="1" ht="15.75" x14ac:dyDescent="0.2">
      <c r="A4366" s="5">
        <v>800510</v>
      </c>
      <c r="B4366" s="24"/>
      <c r="C4366" s="24" t="s">
        <v>4855</v>
      </c>
      <c r="D4366" s="24"/>
      <c r="E4366" s="11">
        <v>0.16999999999999998</v>
      </c>
      <c r="F4366" s="11">
        <v>0.05</v>
      </c>
      <c r="G4366" s="11">
        <v>0.12</v>
      </c>
      <c r="H4366" s="8">
        <v>0</v>
      </c>
    </row>
    <row r="4367" spans="1:8" s="22" customFormat="1" ht="15.75" x14ac:dyDescent="0.2">
      <c r="A4367" s="5">
        <v>800515</v>
      </c>
      <c r="B4367" s="24"/>
      <c r="C4367" s="24" t="s">
        <v>4856</v>
      </c>
      <c r="D4367" s="24"/>
      <c r="E4367" s="11">
        <v>0.16999999999999998</v>
      </c>
      <c r="F4367" s="11">
        <v>0.05</v>
      </c>
      <c r="G4367" s="11">
        <v>0.12</v>
      </c>
      <c r="H4367" s="8">
        <v>0</v>
      </c>
    </row>
    <row r="4368" spans="1:8" s="22" customFormat="1" ht="31.5" x14ac:dyDescent="0.2">
      <c r="A4368" s="5">
        <v>800520</v>
      </c>
      <c r="B4368" s="24"/>
      <c r="C4368" s="24" t="s">
        <v>4857</v>
      </c>
      <c r="D4368" s="24"/>
      <c r="E4368" s="11">
        <v>0.39</v>
      </c>
      <c r="F4368" s="11">
        <v>0.15000000000000002</v>
      </c>
      <c r="G4368" s="11">
        <v>0.24</v>
      </c>
      <c r="H4368" s="8">
        <v>0</v>
      </c>
    </row>
    <row r="4369" spans="1:8" s="22" customFormat="1" ht="31.5" x14ac:dyDescent="0.2">
      <c r="A4369" s="5">
        <v>800525</v>
      </c>
      <c r="B4369" s="24"/>
      <c r="C4369" s="24" t="s">
        <v>4858</v>
      </c>
      <c r="D4369" s="24"/>
      <c r="E4369" s="11">
        <v>0.31</v>
      </c>
      <c r="F4369" s="11">
        <v>0.09</v>
      </c>
      <c r="G4369" s="11">
        <v>0.22</v>
      </c>
      <c r="H4369" s="8">
        <v>0</v>
      </c>
    </row>
    <row r="4370" spans="1:8" s="22" customFormat="1" ht="31.5" x14ac:dyDescent="0.2">
      <c r="A4370" s="5">
        <v>800530</v>
      </c>
      <c r="B4370" s="24"/>
      <c r="C4370" s="24" t="s">
        <v>4859</v>
      </c>
      <c r="D4370" s="24"/>
      <c r="E4370" s="9">
        <v>0.2</v>
      </c>
      <c r="F4370" s="11">
        <v>6.9999999999999993E-2</v>
      </c>
      <c r="G4370" s="11">
        <v>0.13</v>
      </c>
      <c r="H4370" s="8">
        <v>0</v>
      </c>
    </row>
    <row r="4371" spans="1:8" s="22" customFormat="1" ht="31.5" x14ac:dyDescent="0.2">
      <c r="A4371" s="5">
        <v>800535</v>
      </c>
      <c r="B4371" s="24"/>
      <c r="C4371" s="24" t="s">
        <v>4860</v>
      </c>
      <c r="D4371" s="24"/>
      <c r="E4371" s="9">
        <v>0.2</v>
      </c>
      <c r="F4371" s="11">
        <v>6.9999999999999993E-2</v>
      </c>
      <c r="G4371" s="11">
        <v>0.13</v>
      </c>
      <c r="H4371" s="8">
        <v>0</v>
      </c>
    </row>
    <row r="4372" spans="1:8" s="22" customFormat="1" ht="31.5" x14ac:dyDescent="0.2">
      <c r="A4372" s="5">
        <v>800540</v>
      </c>
      <c r="B4372" s="24"/>
      <c r="C4372" s="24" t="s">
        <v>4861</v>
      </c>
      <c r="D4372" s="24"/>
      <c r="E4372" s="9">
        <v>0.2</v>
      </c>
      <c r="F4372" s="11">
        <v>6.9999999999999993E-2</v>
      </c>
      <c r="G4372" s="11">
        <v>0.13</v>
      </c>
      <c r="H4372" s="8">
        <v>0</v>
      </c>
    </row>
    <row r="4373" spans="1:8" s="22" customFormat="1" ht="31.5" x14ac:dyDescent="0.2">
      <c r="A4373" s="5">
        <v>800545</v>
      </c>
      <c r="B4373" s="24"/>
      <c r="C4373" s="24" t="s">
        <v>4862</v>
      </c>
      <c r="D4373" s="24"/>
      <c r="E4373" s="11">
        <v>0.21000000000000002</v>
      </c>
      <c r="F4373" s="11">
        <v>0.05</v>
      </c>
      <c r="G4373" s="11">
        <v>0.16</v>
      </c>
      <c r="H4373" s="8">
        <v>0</v>
      </c>
    </row>
    <row r="4374" spans="1:8" s="22" customFormat="1" ht="31.5" x14ac:dyDescent="0.2">
      <c r="A4374" s="5">
        <v>800550</v>
      </c>
      <c r="B4374" s="24"/>
      <c r="C4374" s="24" t="s">
        <v>4863</v>
      </c>
      <c r="D4374" s="24"/>
      <c r="E4374" s="11">
        <v>0.33</v>
      </c>
      <c r="F4374" s="11">
        <v>0.08</v>
      </c>
      <c r="G4374" s="11">
        <v>0.25</v>
      </c>
      <c r="H4374" s="8">
        <v>0</v>
      </c>
    </row>
    <row r="4375" spans="1:8" s="22" customFormat="1" ht="31.5" x14ac:dyDescent="0.2">
      <c r="A4375" s="5">
        <v>800555</v>
      </c>
      <c r="B4375" s="24"/>
      <c r="C4375" s="24" t="s">
        <v>4864</v>
      </c>
      <c r="D4375" s="24"/>
      <c r="E4375" s="11">
        <v>0.58000000000000007</v>
      </c>
      <c r="F4375" s="11">
        <v>0.19</v>
      </c>
      <c r="G4375" s="11">
        <v>0.39</v>
      </c>
      <c r="H4375" s="8">
        <v>0</v>
      </c>
    </row>
    <row r="4376" spans="1:8" s="22" customFormat="1" ht="31.5" x14ac:dyDescent="0.2">
      <c r="A4376" s="5">
        <v>800556</v>
      </c>
      <c r="B4376" s="24"/>
      <c r="C4376" s="24" t="s">
        <v>4865</v>
      </c>
      <c r="D4376" s="24"/>
      <c r="E4376" s="11">
        <v>0.58000000000000007</v>
      </c>
      <c r="F4376" s="11">
        <v>0.19</v>
      </c>
      <c r="G4376" s="11">
        <v>0.39</v>
      </c>
      <c r="H4376" s="8">
        <v>0</v>
      </c>
    </row>
    <row r="4377" spans="1:8" s="22" customFormat="1" ht="31.5" x14ac:dyDescent="0.2">
      <c r="A4377" s="5">
        <v>800560</v>
      </c>
      <c r="B4377" s="24"/>
      <c r="C4377" s="24" t="s">
        <v>4866</v>
      </c>
      <c r="D4377" s="24"/>
      <c r="E4377" s="11">
        <v>0.74</v>
      </c>
      <c r="F4377" s="9">
        <v>9.9999999999999992E-2</v>
      </c>
      <c r="G4377" s="11">
        <v>0.64</v>
      </c>
      <c r="H4377" s="8">
        <v>0</v>
      </c>
    </row>
    <row r="4378" spans="1:8" s="22" customFormat="1" ht="31.5" x14ac:dyDescent="0.2">
      <c r="A4378" s="5">
        <v>800565</v>
      </c>
      <c r="B4378" s="24"/>
      <c r="C4378" s="24" t="s">
        <v>4867</v>
      </c>
      <c r="D4378" s="24"/>
      <c r="E4378" s="11">
        <v>0.73</v>
      </c>
      <c r="F4378" s="11">
        <v>0.21000000000000002</v>
      </c>
      <c r="G4378" s="11">
        <v>0.52</v>
      </c>
      <c r="H4378" s="8">
        <v>0</v>
      </c>
    </row>
    <row r="4379" spans="1:8" s="22" customFormat="1" ht="31.5" x14ac:dyDescent="0.2">
      <c r="A4379" s="5">
        <v>800570</v>
      </c>
      <c r="B4379" s="24"/>
      <c r="C4379" s="24" t="s">
        <v>4868</v>
      </c>
      <c r="D4379" s="24"/>
      <c r="E4379" s="11">
        <v>0.61</v>
      </c>
      <c r="F4379" s="11">
        <v>0.12</v>
      </c>
      <c r="G4379" s="11">
        <v>0.49</v>
      </c>
      <c r="H4379" s="8">
        <v>0</v>
      </c>
    </row>
    <row r="4380" spans="1:8" s="22" customFormat="1" ht="63" x14ac:dyDescent="0.2">
      <c r="A4380" s="5">
        <v>800571</v>
      </c>
      <c r="B4380" s="24"/>
      <c r="C4380" s="24" t="s">
        <v>4869</v>
      </c>
      <c r="D4380" s="24" t="s">
        <v>4870</v>
      </c>
      <c r="E4380" s="11">
        <v>1.3399999999999999</v>
      </c>
      <c r="F4380" s="11">
        <v>0.14000000000000001</v>
      </c>
      <c r="G4380" s="9">
        <v>1.2</v>
      </c>
      <c r="H4380" s="8">
        <v>0</v>
      </c>
    </row>
    <row r="4381" spans="1:8" s="22" customFormat="1" ht="15.75" x14ac:dyDescent="0.2">
      <c r="A4381" s="5">
        <v>800575</v>
      </c>
      <c r="B4381" s="24"/>
      <c r="C4381" s="24" t="s">
        <v>4871</v>
      </c>
      <c r="D4381" s="24"/>
      <c r="E4381" s="11">
        <v>0.43</v>
      </c>
      <c r="F4381" s="9">
        <v>9.9999999999999992E-2</v>
      </c>
      <c r="G4381" s="11">
        <v>0.33</v>
      </c>
      <c r="H4381" s="8">
        <v>0</v>
      </c>
    </row>
    <row r="4382" spans="1:8" s="22" customFormat="1" ht="15.75" x14ac:dyDescent="0.2">
      <c r="A4382" s="5">
        <v>800580</v>
      </c>
      <c r="B4382" s="24"/>
      <c r="C4382" s="24" t="s">
        <v>4872</v>
      </c>
      <c r="D4382" s="24"/>
      <c r="E4382" s="11">
        <v>0.69</v>
      </c>
      <c r="F4382" s="11">
        <v>0.21</v>
      </c>
      <c r="G4382" s="11">
        <v>0.48</v>
      </c>
      <c r="H4382" s="8">
        <v>0</v>
      </c>
    </row>
    <row r="4383" spans="1:8" s="22" customFormat="1" ht="15.75" x14ac:dyDescent="0.2">
      <c r="A4383" s="5">
        <v>800585</v>
      </c>
      <c r="B4383" s="24"/>
      <c r="C4383" s="24" t="s">
        <v>4873</v>
      </c>
      <c r="D4383" s="24"/>
      <c r="E4383" s="11">
        <v>0.44</v>
      </c>
      <c r="F4383" s="11">
        <v>0.14000000000000001</v>
      </c>
      <c r="G4383" s="9">
        <v>0.3</v>
      </c>
      <c r="H4383" s="8">
        <v>0</v>
      </c>
    </row>
    <row r="4384" spans="1:8" s="22" customFormat="1" ht="15.75" x14ac:dyDescent="0.2">
      <c r="A4384" s="5">
        <v>800586</v>
      </c>
      <c r="B4384" s="24"/>
      <c r="C4384" s="24" t="s">
        <v>4874</v>
      </c>
      <c r="D4384" s="24"/>
      <c r="E4384" s="11">
        <v>0.44</v>
      </c>
      <c r="F4384" s="11">
        <v>0.14000000000000001</v>
      </c>
      <c r="G4384" s="9">
        <v>0.3</v>
      </c>
      <c r="H4384" s="8">
        <v>0</v>
      </c>
    </row>
    <row r="4385" spans="1:8" s="22" customFormat="1" ht="15.75" x14ac:dyDescent="0.2">
      <c r="A4385" s="5">
        <v>800590</v>
      </c>
      <c r="B4385" s="24"/>
      <c r="C4385" s="24" t="s">
        <v>4875</v>
      </c>
      <c r="D4385" s="24"/>
      <c r="E4385" s="11">
        <v>0.42</v>
      </c>
      <c r="F4385" s="9">
        <v>9.9999999999999992E-2</v>
      </c>
      <c r="G4385" s="11">
        <v>0.32</v>
      </c>
      <c r="H4385" s="8">
        <v>0</v>
      </c>
    </row>
    <row r="4386" spans="1:8" s="22" customFormat="1" ht="31.5" x14ac:dyDescent="0.2">
      <c r="A4386" s="5">
        <v>800595</v>
      </c>
      <c r="B4386" s="24"/>
      <c r="C4386" s="24" t="s">
        <v>4876</v>
      </c>
      <c r="D4386" s="24"/>
      <c r="E4386" s="9">
        <v>0.30000000000000004</v>
      </c>
      <c r="F4386" s="11">
        <v>7.0000000000000007E-2</v>
      </c>
      <c r="G4386" s="11">
        <v>0.23</v>
      </c>
      <c r="H4386" s="8">
        <v>0</v>
      </c>
    </row>
    <row r="4387" spans="1:8" s="22" customFormat="1" ht="31.5" x14ac:dyDescent="0.2">
      <c r="A4387" s="5">
        <v>800600</v>
      </c>
      <c r="B4387" s="24"/>
      <c r="C4387" s="24" t="s">
        <v>4877</v>
      </c>
      <c r="D4387" s="24"/>
      <c r="E4387" s="11">
        <v>0.28000000000000003</v>
      </c>
      <c r="F4387" s="11">
        <v>0.05</v>
      </c>
      <c r="G4387" s="11">
        <v>0.23</v>
      </c>
      <c r="H4387" s="8">
        <v>0</v>
      </c>
    </row>
    <row r="4388" spans="1:8" s="22" customFormat="1" ht="31.5" x14ac:dyDescent="0.2">
      <c r="A4388" s="5">
        <v>800605</v>
      </c>
      <c r="B4388" s="24"/>
      <c r="C4388" s="24" t="s">
        <v>4878</v>
      </c>
      <c r="D4388" s="24"/>
      <c r="E4388" s="11">
        <v>0.85</v>
      </c>
      <c r="F4388" s="11">
        <v>0.26</v>
      </c>
      <c r="G4388" s="11">
        <v>0.59</v>
      </c>
      <c r="H4388" s="8">
        <v>0</v>
      </c>
    </row>
    <row r="4389" spans="1:8" s="22" customFormat="1" ht="31.5" x14ac:dyDescent="0.2">
      <c r="A4389" s="5">
        <v>800610</v>
      </c>
      <c r="B4389" s="24"/>
      <c r="C4389" s="24" t="s">
        <v>4879</v>
      </c>
      <c r="D4389" s="24"/>
      <c r="E4389" s="11">
        <v>0.65</v>
      </c>
      <c r="F4389" s="11">
        <v>0.09</v>
      </c>
      <c r="G4389" s="11">
        <v>0.56000000000000005</v>
      </c>
      <c r="H4389" s="8">
        <v>0</v>
      </c>
    </row>
    <row r="4390" spans="1:8" s="22" customFormat="1" ht="31.5" x14ac:dyDescent="0.2">
      <c r="A4390" s="5">
        <v>800611</v>
      </c>
      <c r="B4390" s="24"/>
      <c r="C4390" s="24" t="s">
        <v>4880</v>
      </c>
      <c r="D4390" s="24"/>
      <c r="E4390" s="11">
        <v>0.65</v>
      </c>
      <c r="F4390" s="11">
        <v>0.09</v>
      </c>
      <c r="G4390" s="11">
        <v>0.56000000000000005</v>
      </c>
      <c r="H4390" s="8">
        <v>0</v>
      </c>
    </row>
    <row r="4391" spans="1:8" s="22" customFormat="1" ht="31.5" x14ac:dyDescent="0.2">
      <c r="A4391" s="5">
        <v>800615</v>
      </c>
      <c r="B4391" s="24"/>
      <c r="C4391" s="24" t="s">
        <v>4881</v>
      </c>
      <c r="D4391" s="24"/>
      <c r="E4391" s="11">
        <v>0.62</v>
      </c>
      <c r="F4391" s="11">
        <v>0.09</v>
      </c>
      <c r="G4391" s="11">
        <v>0.53</v>
      </c>
      <c r="H4391" s="8">
        <v>0</v>
      </c>
    </row>
    <row r="4392" spans="1:8" s="22" customFormat="1" ht="15.75" x14ac:dyDescent="0.2">
      <c r="A4392" s="5">
        <v>800620</v>
      </c>
      <c r="B4392" s="24"/>
      <c r="C4392" s="24" t="s">
        <v>4882</v>
      </c>
      <c r="D4392" s="24"/>
      <c r="E4392" s="11">
        <v>0.19000000000000003</v>
      </c>
      <c r="F4392" s="11">
        <v>0.04</v>
      </c>
      <c r="G4392" s="11">
        <v>0.15000000000000002</v>
      </c>
      <c r="H4392" s="8">
        <v>0</v>
      </c>
    </row>
    <row r="4393" spans="1:8" s="22" customFormat="1" ht="15.75" x14ac:dyDescent="0.2">
      <c r="A4393" s="5">
        <v>800625</v>
      </c>
      <c r="B4393" s="24"/>
      <c r="C4393" s="24" t="s">
        <v>4883</v>
      </c>
      <c r="D4393" s="24"/>
      <c r="E4393" s="11">
        <v>0.23000000000000004</v>
      </c>
      <c r="F4393" s="11">
        <v>0.05</v>
      </c>
      <c r="G4393" s="11">
        <v>0.18000000000000002</v>
      </c>
      <c r="H4393" s="8">
        <v>0</v>
      </c>
    </row>
    <row r="4394" spans="1:8" s="22" customFormat="1" ht="31.5" x14ac:dyDescent="0.2">
      <c r="A4394" s="5">
        <v>800630</v>
      </c>
      <c r="B4394" s="24"/>
      <c r="C4394" s="24" t="s">
        <v>4884</v>
      </c>
      <c r="D4394" s="24"/>
      <c r="E4394" s="11">
        <v>1.02</v>
      </c>
      <c r="F4394" s="11">
        <v>0.17</v>
      </c>
      <c r="G4394" s="11">
        <v>0.85</v>
      </c>
      <c r="H4394" s="8">
        <v>0</v>
      </c>
    </row>
    <row r="4395" spans="1:8" s="22" customFormat="1" ht="31.5" x14ac:dyDescent="0.2">
      <c r="A4395" s="5">
        <v>800631</v>
      </c>
      <c r="B4395" s="24"/>
      <c r="C4395" s="24" t="s">
        <v>4885</v>
      </c>
      <c r="D4395" s="24"/>
      <c r="E4395" s="11">
        <v>1.02</v>
      </c>
      <c r="F4395" s="11">
        <v>0.17</v>
      </c>
      <c r="G4395" s="11">
        <v>0.85</v>
      </c>
      <c r="H4395" s="8">
        <v>0</v>
      </c>
    </row>
    <row r="4396" spans="1:8" s="22" customFormat="1" ht="15.75" x14ac:dyDescent="0.2">
      <c r="A4396" s="5">
        <v>800635</v>
      </c>
      <c r="B4396" s="24"/>
      <c r="C4396" s="24" t="s">
        <v>4886</v>
      </c>
      <c r="D4396" s="24"/>
      <c r="E4396" s="11">
        <v>0.41000000000000003</v>
      </c>
      <c r="F4396" s="11">
        <v>0.24000000000000002</v>
      </c>
      <c r="G4396" s="11">
        <v>0.17</v>
      </c>
      <c r="H4396" s="8">
        <v>0</v>
      </c>
    </row>
    <row r="4397" spans="1:8" s="22" customFormat="1" ht="15.75" x14ac:dyDescent="0.2">
      <c r="A4397" s="5">
        <v>800640</v>
      </c>
      <c r="B4397" s="24"/>
      <c r="C4397" s="24" t="s">
        <v>4887</v>
      </c>
      <c r="D4397" s="24"/>
      <c r="E4397" s="11">
        <v>0.34</v>
      </c>
      <c r="F4397" s="11">
        <v>0.17</v>
      </c>
      <c r="G4397" s="11">
        <v>0.17</v>
      </c>
      <c r="H4397" s="8">
        <v>0</v>
      </c>
    </row>
    <row r="4398" spans="1:8" s="22" customFormat="1" ht="15.75" x14ac:dyDescent="0.2">
      <c r="A4398" s="5">
        <v>800645</v>
      </c>
      <c r="B4398" s="24"/>
      <c r="C4398" s="24" t="s">
        <v>4888</v>
      </c>
      <c r="D4398" s="24"/>
      <c r="E4398" s="11">
        <v>0.21000000000000002</v>
      </c>
      <c r="F4398" s="11">
        <v>0.03</v>
      </c>
      <c r="G4398" s="11">
        <v>0.18000000000000002</v>
      </c>
      <c r="H4398" s="8">
        <v>0</v>
      </c>
    </row>
    <row r="4399" spans="1:8" s="22" customFormat="1" ht="31.5" x14ac:dyDescent="0.2">
      <c r="A4399" s="5">
        <v>800650</v>
      </c>
      <c r="B4399" s="24"/>
      <c r="C4399" s="24" t="s">
        <v>4889</v>
      </c>
      <c r="D4399" s="24"/>
      <c r="E4399" s="11">
        <v>0.32</v>
      </c>
      <c r="F4399" s="11">
        <v>0.08</v>
      </c>
      <c r="G4399" s="11">
        <v>0.24</v>
      </c>
      <c r="H4399" s="8">
        <v>0</v>
      </c>
    </row>
    <row r="4400" spans="1:8" s="22" customFormat="1" ht="31.5" x14ac:dyDescent="0.2">
      <c r="A4400" s="5">
        <v>800655</v>
      </c>
      <c r="B4400" s="24"/>
      <c r="C4400" s="24" t="s">
        <v>4890</v>
      </c>
      <c r="D4400" s="24"/>
      <c r="E4400" s="11">
        <v>0.25</v>
      </c>
      <c r="F4400" s="11">
        <v>6.0000000000000005E-2</v>
      </c>
      <c r="G4400" s="11">
        <v>0.19</v>
      </c>
      <c r="H4400" s="8">
        <v>0</v>
      </c>
    </row>
    <row r="4401" spans="1:8" s="22" customFormat="1" ht="31.5" x14ac:dyDescent="0.2">
      <c r="A4401" s="5">
        <v>800660</v>
      </c>
      <c r="B4401" s="24" t="s">
        <v>18</v>
      </c>
      <c r="C4401" s="24" t="s">
        <v>4891</v>
      </c>
      <c r="D4401" s="24"/>
      <c r="E4401" s="9">
        <v>1.5</v>
      </c>
      <c r="F4401" s="11">
        <v>0.38</v>
      </c>
      <c r="G4401" s="11">
        <v>1.1200000000000001</v>
      </c>
      <c r="H4401" s="8">
        <v>0</v>
      </c>
    </row>
    <row r="4402" spans="1:8" s="22" customFormat="1" ht="31.5" x14ac:dyDescent="0.2">
      <c r="A4402" s="5">
        <v>800665</v>
      </c>
      <c r="B4402" s="24" t="s">
        <v>18</v>
      </c>
      <c r="C4402" s="24" t="s">
        <v>4892</v>
      </c>
      <c r="D4402" s="24"/>
      <c r="E4402" s="9">
        <v>0.2</v>
      </c>
      <c r="F4402" s="11">
        <v>6.9999999999999993E-2</v>
      </c>
      <c r="G4402" s="11">
        <v>0.13</v>
      </c>
      <c r="H4402" s="8">
        <v>0</v>
      </c>
    </row>
    <row r="4403" spans="1:8" s="22" customFormat="1" ht="31.5" x14ac:dyDescent="0.2">
      <c r="A4403" s="5">
        <v>800670</v>
      </c>
      <c r="B4403" s="24"/>
      <c r="C4403" s="24" t="s">
        <v>4893</v>
      </c>
      <c r="D4403" s="24"/>
      <c r="E4403" s="9">
        <v>1.5</v>
      </c>
      <c r="F4403" s="11">
        <v>0.38</v>
      </c>
      <c r="G4403" s="11">
        <v>1.1200000000000001</v>
      </c>
      <c r="H4403" s="8">
        <v>0</v>
      </c>
    </row>
    <row r="4404" spans="1:8" s="22" customFormat="1" ht="31.5" x14ac:dyDescent="0.2">
      <c r="A4404" s="5">
        <v>800671</v>
      </c>
      <c r="B4404" s="24"/>
      <c r="C4404" s="24" t="s">
        <v>4894</v>
      </c>
      <c r="D4404" s="24"/>
      <c r="E4404" s="9">
        <v>1.5</v>
      </c>
      <c r="F4404" s="11">
        <v>0.38</v>
      </c>
      <c r="G4404" s="11">
        <v>1.1200000000000001</v>
      </c>
      <c r="H4404" s="8">
        <v>0</v>
      </c>
    </row>
    <row r="4405" spans="1:8" s="22" customFormat="1" ht="15.75" x14ac:dyDescent="0.2">
      <c r="A4405" s="5">
        <v>800675</v>
      </c>
      <c r="B4405" s="24"/>
      <c r="C4405" s="24" t="s">
        <v>4895</v>
      </c>
      <c r="D4405" s="24"/>
      <c r="E4405" s="11">
        <v>0.38</v>
      </c>
      <c r="F4405" s="9">
        <v>9.9999999999999992E-2</v>
      </c>
      <c r="G4405" s="11">
        <v>0.28000000000000003</v>
      </c>
      <c r="H4405" s="8">
        <v>0</v>
      </c>
    </row>
    <row r="4406" spans="1:8" s="22" customFormat="1" ht="15.75" x14ac:dyDescent="0.2">
      <c r="A4406" s="5">
        <v>800680</v>
      </c>
      <c r="B4406" s="24" t="s">
        <v>18</v>
      </c>
      <c r="C4406" s="24" t="s">
        <v>4896</v>
      </c>
      <c r="D4406" s="24"/>
      <c r="E4406" s="11">
        <v>0.26</v>
      </c>
      <c r="F4406" s="11">
        <v>6.9999999999999993E-2</v>
      </c>
      <c r="G4406" s="11">
        <v>0.19</v>
      </c>
      <c r="H4406" s="8">
        <v>0</v>
      </c>
    </row>
    <row r="4407" spans="1:8" s="22" customFormat="1" ht="31.5" x14ac:dyDescent="0.2">
      <c r="A4407" s="5">
        <v>800700</v>
      </c>
      <c r="B4407" s="24"/>
      <c r="C4407" s="24" t="s">
        <v>4897</v>
      </c>
      <c r="D4407" s="24"/>
      <c r="E4407" s="11">
        <v>5.47</v>
      </c>
      <c r="F4407" s="11">
        <v>0.91</v>
      </c>
      <c r="G4407" s="11">
        <v>4.5599999999999996</v>
      </c>
      <c r="H4407" s="8">
        <v>0</v>
      </c>
    </row>
    <row r="4408" spans="1:8" s="22" customFormat="1" ht="47.25" x14ac:dyDescent="0.2">
      <c r="A4408" s="5">
        <v>800705</v>
      </c>
      <c r="B4408" s="24"/>
      <c r="C4408" s="24" t="s">
        <v>4898</v>
      </c>
      <c r="D4408" s="24"/>
      <c r="E4408" s="11">
        <v>2.06</v>
      </c>
      <c r="F4408" s="9">
        <v>0.7</v>
      </c>
      <c r="G4408" s="11">
        <v>1.36</v>
      </c>
      <c r="H4408" s="8">
        <v>0</v>
      </c>
    </row>
    <row r="4409" spans="1:8" s="22" customFormat="1" ht="31.5" x14ac:dyDescent="0.2">
      <c r="A4409" s="5">
        <v>800710</v>
      </c>
      <c r="B4409" s="24"/>
      <c r="C4409" s="24" t="s">
        <v>4899</v>
      </c>
      <c r="D4409" s="24"/>
      <c r="E4409" s="11">
        <v>1.58</v>
      </c>
      <c r="F4409" s="11">
        <v>0.38</v>
      </c>
      <c r="G4409" s="9">
        <v>1.2</v>
      </c>
      <c r="H4409" s="8">
        <v>0</v>
      </c>
    </row>
    <row r="4410" spans="1:8" s="22" customFormat="1" ht="31.5" x14ac:dyDescent="0.2">
      <c r="A4410" s="5">
        <v>800715</v>
      </c>
      <c r="B4410" s="24"/>
      <c r="C4410" s="24" t="s">
        <v>4900</v>
      </c>
      <c r="D4410" s="24"/>
      <c r="E4410" s="11">
        <v>1.39</v>
      </c>
      <c r="F4410" s="11">
        <v>0.19</v>
      </c>
      <c r="G4410" s="9">
        <v>1.2</v>
      </c>
      <c r="H4410" s="8">
        <v>0</v>
      </c>
    </row>
    <row r="4411" spans="1:8" s="22" customFormat="1" ht="31.5" x14ac:dyDescent="0.2">
      <c r="A4411" s="5">
        <v>800720</v>
      </c>
      <c r="B4411" s="24"/>
      <c r="C4411" s="24" t="s">
        <v>4901</v>
      </c>
      <c r="D4411" s="24"/>
      <c r="E4411" s="11">
        <v>1.53</v>
      </c>
      <c r="F4411" s="11">
        <v>0.33</v>
      </c>
      <c r="G4411" s="9">
        <v>1.2</v>
      </c>
      <c r="H4411" s="8">
        <v>0</v>
      </c>
    </row>
    <row r="4412" spans="1:8" s="22" customFormat="1" ht="31.5" x14ac:dyDescent="0.2">
      <c r="A4412" s="5">
        <v>800725</v>
      </c>
      <c r="B4412" s="24"/>
      <c r="C4412" s="24" t="s">
        <v>4902</v>
      </c>
      <c r="D4412" s="24"/>
      <c r="E4412" s="9">
        <v>0.60000000000000009</v>
      </c>
      <c r="F4412" s="11">
        <v>0.04</v>
      </c>
      <c r="G4412" s="11">
        <v>0.56000000000000005</v>
      </c>
      <c r="H4412" s="8">
        <v>0</v>
      </c>
    </row>
    <row r="4413" spans="1:8" s="22" customFormat="1" ht="31.5" x14ac:dyDescent="0.2">
      <c r="A4413" s="5">
        <v>800730</v>
      </c>
      <c r="B4413" s="24"/>
      <c r="C4413" s="24" t="s">
        <v>4903</v>
      </c>
      <c r="D4413" s="24"/>
      <c r="E4413" s="11">
        <v>0.69000000000000006</v>
      </c>
      <c r="F4413" s="11">
        <v>0.17</v>
      </c>
      <c r="G4413" s="11">
        <v>0.52</v>
      </c>
      <c r="H4413" s="8">
        <v>0</v>
      </c>
    </row>
    <row r="4414" spans="1:8" s="22" customFormat="1" ht="15.75" x14ac:dyDescent="0.2">
      <c r="A4414" s="5">
        <v>800735</v>
      </c>
      <c r="B4414" s="24"/>
      <c r="C4414" s="24" t="s">
        <v>4904</v>
      </c>
      <c r="D4414" s="24"/>
      <c r="E4414" s="11">
        <v>1.26</v>
      </c>
      <c r="F4414" s="9">
        <v>0.3</v>
      </c>
      <c r="G4414" s="11">
        <v>0.96</v>
      </c>
      <c r="H4414" s="8">
        <v>0</v>
      </c>
    </row>
    <row r="4415" spans="1:8" s="22" customFormat="1" ht="15.75" x14ac:dyDescent="0.2">
      <c r="A4415" s="5">
        <v>800740</v>
      </c>
      <c r="B4415" s="24"/>
      <c r="C4415" s="24" t="s">
        <v>4905</v>
      </c>
      <c r="D4415" s="24"/>
      <c r="E4415" s="11">
        <v>1.5499999999999998</v>
      </c>
      <c r="F4415" s="11">
        <v>0.35</v>
      </c>
      <c r="G4415" s="9">
        <v>1.2</v>
      </c>
      <c r="H4415" s="8">
        <v>0</v>
      </c>
    </row>
    <row r="4416" spans="1:8" s="22" customFormat="1" ht="15.75" x14ac:dyDescent="0.2">
      <c r="A4416" s="5">
        <v>800741</v>
      </c>
      <c r="B4416" s="24"/>
      <c r="C4416" s="24" t="s">
        <v>4906</v>
      </c>
      <c r="D4416" s="24"/>
      <c r="E4416" s="11">
        <v>1.5499999999999998</v>
      </c>
      <c r="F4416" s="11">
        <v>0.35</v>
      </c>
      <c r="G4416" s="9">
        <v>1.2</v>
      </c>
      <c r="H4416" s="8">
        <v>0</v>
      </c>
    </row>
    <row r="4417" spans="1:8" s="22" customFormat="1" ht="15.75" x14ac:dyDescent="0.2">
      <c r="A4417" s="5">
        <v>800745</v>
      </c>
      <c r="B4417" s="24"/>
      <c r="C4417" s="24" t="s">
        <v>4907</v>
      </c>
      <c r="D4417" s="24"/>
      <c r="E4417" s="11">
        <v>1.0900000000000001</v>
      </c>
      <c r="F4417" s="11">
        <v>0.21000000000000002</v>
      </c>
      <c r="G4417" s="11">
        <v>0.88</v>
      </c>
      <c r="H4417" s="8">
        <v>0</v>
      </c>
    </row>
    <row r="4418" spans="1:8" s="22" customFormat="1" ht="15.75" x14ac:dyDescent="0.2">
      <c r="A4418" s="5">
        <v>800750</v>
      </c>
      <c r="B4418" s="24"/>
      <c r="C4418" s="24" t="s">
        <v>4908</v>
      </c>
      <c r="D4418" s="24"/>
      <c r="E4418" s="11">
        <v>0.99</v>
      </c>
      <c r="F4418" s="11">
        <v>0.16</v>
      </c>
      <c r="G4418" s="11">
        <v>0.83</v>
      </c>
      <c r="H4418" s="8">
        <v>0</v>
      </c>
    </row>
    <row r="4419" spans="1:8" s="22" customFormat="1" ht="15.75" x14ac:dyDescent="0.2">
      <c r="A4419" s="5">
        <v>800755</v>
      </c>
      <c r="B4419" s="24"/>
      <c r="C4419" s="24" t="s">
        <v>4909</v>
      </c>
      <c r="D4419" s="24"/>
      <c r="E4419" s="11">
        <v>0.97</v>
      </c>
      <c r="F4419" s="11">
        <v>0.25</v>
      </c>
      <c r="G4419" s="11">
        <v>0.72</v>
      </c>
      <c r="H4419" s="8">
        <v>0</v>
      </c>
    </row>
    <row r="4420" spans="1:8" s="22" customFormat="1" ht="15.75" x14ac:dyDescent="0.2">
      <c r="A4420" s="5">
        <v>800760</v>
      </c>
      <c r="B4420" s="24"/>
      <c r="C4420" s="24" t="s">
        <v>4910</v>
      </c>
      <c r="D4420" s="24"/>
      <c r="E4420" s="11">
        <v>3.82</v>
      </c>
      <c r="F4420" s="9">
        <v>0.9</v>
      </c>
      <c r="G4420" s="11">
        <v>2.92</v>
      </c>
      <c r="H4420" s="8">
        <v>0</v>
      </c>
    </row>
    <row r="4421" spans="1:8" s="22" customFormat="1" ht="15.75" x14ac:dyDescent="0.2">
      <c r="A4421" s="5">
        <v>800761</v>
      </c>
      <c r="B4421" s="24"/>
      <c r="C4421" s="24" t="s">
        <v>4911</v>
      </c>
      <c r="D4421" s="24"/>
      <c r="E4421" s="11">
        <v>3.82</v>
      </c>
      <c r="F4421" s="9">
        <v>0.9</v>
      </c>
      <c r="G4421" s="11">
        <v>2.92</v>
      </c>
      <c r="H4421" s="8">
        <v>0</v>
      </c>
    </row>
    <row r="4422" spans="1:8" s="22" customFormat="1" ht="31.5" x14ac:dyDescent="0.2">
      <c r="A4422" s="5">
        <v>800765</v>
      </c>
      <c r="B4422" s="24"/>
      <c r="C4422" s="24" t="s">
        <v>4912</v>
      </c>
      <c r="D4422" s="24"/>
      <c r="E4422" s="11">
        <v>1.07</v>
      </c>
      <c r="F4422" s="11">
        <v>0.17</v>
      </c>
      <c r="G4422" s="9">
        <v>0.9</v>
      </c>
      <c r="H4422" s="8">
        <v>0</v>
      </c>
    </row>
    <row r="4423" spans="1:8" s="22" customFormat="1" ht="31.5" x14ac:dyDescent="0.2">
      <c r="A4423" s="5">
        <v>800770</v>
      </c>
      <c r="B4423" s="24"/>
      <c r="C4423" s="24" t="s">
        <v>4913</v>
      </c>
      <c r="D4423" s="24"/>
      <c r="E4423" s="11">
        <v>1.05</v>
      </c>
      <c r="F4423" s="11">
        <v>0.17</v>
      </c>
      <c r="G4423" s="11">
        <v>0.88</v>
      </c>
      <c r="H4423" s="8">
        <v>0</v>
      </c>
    </row>
    <row r="4424" spans="1:8" s="22" customFormat="1" ht="31.5" x14ac:dyDescent="0.2">
      <c r="A4424" s="5">
        <v>800775</v>
      </c>
      <c r="B4424" s="24"/>
      <c r="C4424" s="24" t="s">
        <v>4914</v>
      </c>
      <c r="D4424" s="24"/>
      <c r="E4424" s="11">
        <v>1.4600000000000002</v>
      </c>
      <c r="F4424" s="11">
        <v>0.35000000000000003</v>
      </c>
      <c r="G4424" s="11">
        <v>1.1100000000000001</v>
      </c>
      <c r="H4424" s="8">
        <v>0</v>
      </c>
    </row>
    <row r="4425" spans="1:8" s="22" customFormat="1" ht="31.5" x14ac:dyDescent="0.2">
      <c r="A4425" s="5">
        <v>800780</v>
      </c>
      <c r="B4425" s="24"/>
      <c r="C4425" s="24" t="s">
        <v>4915</v>
      </c>
      <c r="D4425" s="24"/>
      <c r="E4425" s="9">
        <v>1.8000000000000003</v>
      </c>
      <c r="F4425" s="11">
        <v>0.69000000000000006</v>
      </c>
      <c r="G4425" s="11">
        <v>1.1100000000000001</v>
      </c>
      <c r="H4425" s="8">
        <v>0</v>
      </c>
    </row>
    <row r="4426" spans="1:8" s="22" customFormat="1" ht="15.75" x14ac:dyDescent="0.2">
      <c r="A4426" s="5">
        <v>800785</v>
      </c>
      <c r="B4426" s="24"/>
      <c r="C4426" s="24" t="s">
        <v>4916</v>
      </c>
      <c r="D4426" s="24"/>
      <c r="E4426" s="11">
        <v>0.48</v>
      </c>
      <c r="F4426" s="11">
        <v>0.12</v>
      </c>
      <c r="G4426" s="11">
        <v>0.36</v>
      </c>
      <c r="H4426" s="8">
        <v>0</v>
      </c>
    </row>
    <row r="4427" spans="1:8" s="22" customFormat="1" ht="15.75" x14ac:dyDescent="0.2">
      <c r="A4427" s="5">
        <v>800790</v>
      </c>
      <c r="B4427" s="24"/>
      <c r="C4427" s="24" t="s">
        <v>4917</v>
      </c>
      <c r="D4427" s="24"/>
      <c r="E4427" s="11">
        <v>0.59</v>
      </c>
      <c r="F4427" s="11">
        <v>0.23</v>
      </c>
      <c r="G4427" s="11">
        <v>0.36</v>
      </c>
      <c r="H4427" s="8">
        <v>0</v>
      </c>
    </row>
    <row r="4428" spans="1:8" s="22" customFormat="1" ht="15.75" x14ac:dyDescent="0.2">
      <c r="A4428" s="5">
        <v>800795</v>
      </c>
      <c r="B4428" s="24"/>
      <c r="C4428" s="24" t="s">
        <v>4918</v>
      </c>
      <c r="D4428" s="24"/>
      <c r="E4428" s="11">
        <v>1.59</v>
      </c>
      <c r="F4428" s="11">
        <v>0.48</v>
      </c>
      <c r="G4428" s="11">
        <v>1.1100000000000001</v>
      </c>
      <c r="H4428" s="8">
        <v>0</v>
      </c>
    </row>
    <row r="4429" spans="1:8" s="22" customFormat="1" ht="31.5" x14ac:dyDescent="0.2">
      <c r="A4429" s="5">
        <v>800796</v>
      </c>
      <c r="B4429" s="24"/>
      <c r="C4429" s="24" t="s">
        <v>4919</v>
      </c>
      <c r="D4429" s="24"/>
      <c r="E4429" s="11">
        <v>1.59</v>
      </c>
      <c r="F4429" s="11">
        <v>0.48</v>
      </c>
      <c r="G4429" s="11">
        <v>1.1100000000000001</v>
      </c>
      <c r="H4429" s="8">
        <v>0</v>
      </c>
    </row>
    <row r="4430" spans="1:8" s="22" customFormat="1" ht="31.5" x14ac:dyDescent="0.2">
      <c r="A4430" s="5">
        <v>800798</v>
      </c>
      <c r="B4430" s="24"/>
      <c r="C4430" s="24" t="s">
        <v>4920</v>
      </c>
      <c r="D4430" s="24"/>
      <c r="E4430" s="11">
        <v>1.59</v>
      </c>
      <c r="F4430" s="11">
        <v>0.48</v>
      </c>
      <c r="G4430" s="11">
        <v>1.1100000000000001</v>
      </c>
      <c r="H4430" s="8">
        <v>0</v>
      </c>
    </row>
    <row r="4431" spans="1:8" s="22" customFormat="1" ht="47.25" x14ac:dyDescent="0.2">
      <c r="A4431" s="5">
        <v>800799</v>
      </c>
      <c r="B4431" s="24"/>
      <c r="C4431" s="24" t="s">
        <v>4921</v>
      </c>
      <c r="D4431" s="24"/>
      <c r="E4431" s="11">
        <v>1.59</v>
      </c>
      <c r="F4431" s="11">
        <v>0.48</v>
      </c>
      <c r="G4431" s="11">
        <v>1.1100000000000001</v>
      </c>
      <c r="H4431" s="8">
        <v>0</v>
      </c>
    </row>
    <row r="4432" spans="1:8" s="22" customFormat="1" ht="31.5" x14ac:dyDescent="0.2">
      <c r="A4432" s="5">
        <v>800800</v>
      </c>
      <c r="B4432" s="24"/>
      <c r="C4432" s="25" t="s">
        <v>4922</v>
      </c>
      <c r="D4432" s="24"/>
      <c r="E4432" s="11">
        <v>0.93</v>
      </c>
      <c r="F4432" s="11">
        <v>0.26</v>
      </c>
      <c r="G4432" s="11">
        <v>0.67</v>
      </c>
      <c r="H4432" s="8">
        <v>0</v>
      </c>
    </row>
    <row r="4433" spans="1:8" s="22" customFormat="1" ht="31.5" x14ac:dyDescent="0.2">
      <c r="A4433" s="5">
        <v>800805</v>
      </c>
      <c r="B4433" s="24"/>
      <c r="C4433" s="24" t="s">
        <v>4923</v>
      </c>
      <c r="D4433" s="24"/>
      <c r="E4433" s="9">
        <v>1.3</v>
      </c>
      <c r="F4433" s="9">
        <v>0.5</v>
      </c>
      <c r="G4433" s="9">
        <v>0.8</v>
      </c>
      <c r="H4433" s="8">
        <v>0</v>
      </c>
    </row>
    <row r="4434" spans="1:8" s="22" customFormat="1" ht="31.5" x14ac:dyDescent="0.2">
      <c r="A4434" s="5">
        <v>800810</v>
      </c>
      <c r="B4434" s="24"/>
      <c r="C4434" s="24" t="s">
        <v>4924</v>
      </c>
      <c r="D4434" s="24"/>
      <c r="E4434" s="11">
        <v>0.28000000000000003</v>
      </c>
      <c r="F4434" s="11">
        <v>0.08</v>
      </c>
      <c r="G4434" s="9">
        <v>0.2</v>
      </c>
      <c r="H4434" s="8">
        <v>0</v>
      </c>
    </row>
    <row r="4435" spans="1:8" s="22" customFormat="1" ht="31.5" x14ac:dyDescent="0.2">
      <c r="A4435" s="5">
        <v>800815</v>
      </c>
      <c r="B4435" s="24"/>
      <c r="C4435" s="24" t="s">
        <v>4925</v>
      </c>
      <c r="D4435" s="24"/>
      <c r="E4435" s="11">
        <v>0.24000000000000002</v>
      </c>
      <c r="F4435" s="11">
        <v>6.0000000000000005E-2</v>
      </c>
      <c r="G4435" s="11">
        <v>0.18000000000000002</v>
      </c>
      <c r="H4435" s="8">
        <v>0</v>
      </c>
    </row>
    <row r="4436" spans="1:8" s="22" customFormat="1" ht="47.25" x14ac:dyDescent="0.2">
      <c r="A4436" s="5">
        <v>800820</v>
      </c>
      <c r="B4436" s="24"/>
      <c r="C4436" s="25" t="s">
        <v>4926</v>
      </c>
      <c r="D4436" s="24"/>
      <c r="E4436" s="11">
        <v>0.76</v>
      </c>
      <c r="F4436" s="11">
        <v>0.21</v>
      </c>
      <c r="G4436" s="11">
        <v>0.55000000000000004</v>
      </c>
      <c r="H4436" s="8">
        <v>0</v>
      </c>
    </row>
    <row r="4437" spans="1:8" s="22" customFormat="1" ht="47.25" x14ac:dyDescent="0.2">
      <c r="A4437" s="5">
        <v>800821</v>
      </c>
      <c r="B4437" s="24"/>
      <c r="C4437" s="25" t="s">
        <v>4927</v>
      </c>
      <c r="D4437" s="24"/>
      <c r="E4437" s="11">
        <v>0.76</v>
      </c>
      <c r="F4437" s="11">
        <v>0.21</v>
      </c>
      <c r="G4437" s="11">
        <v>0.55000000000000004</v>
      </c>
      <c r="H4437" s="8">
        <v>0</v>
      </c>
    </row>
    <row r="4438" spans="1:8" s="22" customFormat="1" ht="47.25" x14ac:dyDescent="0.2">
      <c r="A4438" s="5">
        <v>800822</v>
      </c>
      <c r="B4438" s="26"/>
      <c r="C4438" s="25" t="s">
        <v>4928</v>
      </c>
      <c r="D4438" s="24" t="s">
        <v>4929</v>
      </c>
      <c r="E4438" s="11">
        <v>2.2999999999999998</v>
      </c>
      <c r="F4438" s="9">
        <v>0.7</v>
      </c>
      <c r="G4438" s="9">
        <v>1.6</v>
      </c>
      <c r="H4438" s="8">
        <v>0</v>
      </c>
    </row>
    <row r="4439" spans="1:8" s="22" customFormat="1" ht="31.5" x14ac:dyDescent="0.2">
      <c r="A4439" s="5">
        <v>800825</v>
      </c>
      <c r="B4439" s="24"/>
      <c r="C4439" s="24" t="s">
        <v>4930</v>
      </c>
      <c r="D4439" s="24"/>
      <c r="E4439" s="11">
        <v>0.25</v>
      </c>
      <c r="F4439" s="11">
        <v>6.0000000000000005E-2</v>
      </c>
      <c r="G4439" s="11">
        <v>0.19</v>
      </c>
      <c r="H4439" s="8">
        <v>0</v>
      </c>
    </row>
    <row r="4440" spans="1:8" s="22" customFormat="1" ht="15.75" x14ac:dyDescent="0.2">
      <c r="A4440" s="5">
        <v>800830</v>
      </c>
      <c r="B4440" s="24"/>
      <c r="C4440" s="24" t="s">
        <v>4931</v>
      </c>
      <c r="D4440" s="24"/>
      <c r="E4440" s="11">
        <v>0.36</v>
      </c>
      <c r="F4440" s="11">
        <v>0.14000000000000001</v>
      </c>
      <c r="G4440" s="11">
        <v>0.22</v>
      </c>
      <c r="H4440" s="8">
        <v>0</v>
      </c>
    </row>
    <row r="4441" spans="1:8" s="22" customFormat="1" ht="15.75" x14ac:dyDescent="0.2">
      <c r="A4441" s="5">
        <v>800835</v>
      </c>
      <c r="B4441" s="24"/>
      <c r="C4441" s="24" t="s">
        <v>4932</v>
      </c>
      <c r="D4441" s="24"/>
      <c r="E4441" s="11">
        <v>0.29000000000000004</v>
      </c>
      <c r="F4441" s="11">
        <v>7.0000000000000007E-2</v>
      </c>
      <c r="G4441" s="11">
        <v>0.22</v>
      </c>
      <c r="H4441" s="8">
        <v>0</v>
      </c>
    </row>
    <row r="4442" spans="1:8" s="22" customFormat="1" ht="31.5" x14ac:dyDescent="0.2">
      <c r="A4442" s="5">
        <v>800840</v>
      </c>
      <c r="B4442" s="24"/>
      <c r="C4442" s="24" t="s">
        <v>4933</v>
      </c>
      <c r="D4442" s="24"/>
      <c r="E4442" s="11">
        <v>1.94</v>
      </c>
      <c r="F4442" s="11">
        <v>0.46</v>
      </c>
      <c r="G4442" s="11">
        <v>1.48</v>
      </c>
      <c r="H4442" s="8">
        <v>0</v>
      </c>
    </row>
    <row r="4443" spans="1:8" s="22" customFormat="1" ht="15.75" x14ac:dyDescent="0.2">
      <c r="A4443" s="5">
        <v>800845</v>
      </c>
      <c r="B4443" s="24"/>
      <c r="C4443" s="24" t="s">
        <v>4934</v>
      </c>
      <c r="D4443" s="24"/>
      <c r="E4443" s="11">
        <v>1.85</v>
      </c>
      <c r="F4443" s="11">
        <v>0.49</v>
      </c>
      <c r="G4443" s="11">
        <v>1.36</v>
      </c>
      <c r="H4443" s="8">
        <v>0</v>
      </c>
    </row>
    <row r="4444" spans="1:8" s="22" customFormat="1" ht="31.5" x14ac:dyDescent="0.2">
      <c r="A4444" s="5">
        <v>800847</v>
      </c>
      <c r="B4444" s="24"/>
      <c r="C4444" s="24" t="s">
        <v>4935</v>
      </c>
      <c r="D4444" s="24"/>
      <c r="E4444" s="11">
        <v>1.85</v>
      </c>
      <c r="F4444" s="11">
        <v>0.49</v>
      </c>
      <c r="G4444" s="11">
        <v>1.36</v>
      </c>
      <c r="H4444" s="8">
        <v>0</v>
      </c>
    </row>
    <row r="4445" spans="1:8" s="22" customFormat="1" ht="31.5" x14ac:dyDescent="0.2">
      <c r="A4445" s="5">
        <v>800850</v>
      </c>
      <c r="B4445" s="24"/>
      <c r="C4445" s="24" t="s">
        <v>4936</v>
      </c>
      <c r="D4445" s="24"/>
      <c r="E4445" s="11">
        <v>1.1600000000000001</v>
      </c>
      <c r="F4445" s="11">
        <v>0.28000000000000003</v>
      </c>
      <c r="G4445" s="11">
        <v>0.88</v>
      </c>
      <c r="H4445" s="8">
        <v>0</v>
      </c>
    </row>
    <row r="4446" spans="1:8" s="22" customFormat="1" ht="31.5" x14ac:dyDescent="0.2">
      <c r="A4446" s="5">
        <v>800855</v>
      </c>
      <c r="B4446" s="24"/>
      <c r="C4446" s="24" t="s">
        <v>4937</v>
      </c>
      <c r="D4446" s="24"/>
      <c r="E4446" s="11">
        <v>0.74</v>
      </c>
      <c r="F4446" s="9">
        <v>9.9999999999999992E-2</v>
      </c>
      <c r="G4446" s="11">
        <v>0.64</v>
      </c>
      <c r="H4446" s="8">
        <v>0</v>
      </c>
    </row>
    <row r="4447" spans="1:8" s="22" customFormat="1" ht="31.5" x14ac:dyDescent="0.2">
      <c r="A4447" s="5">
        <v>800860</v>
      </c>
      <c r="B4447" s="24"/>
      <c r="C4447" s="24" t="s">
        <v>4938</v>
      </c>
      <c r="D4447" s="24"/>
      <c r="E4447" s="11">
        <v>0.7400000000000001</v>
      </c>
      <c r="F4447" s="11">
        <v>0.18000000000000002</v>
      </c>
      <c r="G4447" s="11">
        <v>0.56000000000000005</v>
      </c>
      <c r="H4447" s="8">
        <v>0</v>
      </c>
    </row>
    <row r="4448" spans="1:8" s="22" customFormat="1" ht="31.5" x14ac:dyDescent="0.2">
      <c r="A4448" s="5">
        <v>800865</v>
      </c>
      <c r="B4448" s="24"/>
      <c r="C4448" s="24" t="s">
        <v>4939</v>
      </c>
      <c r="D4448" s="24"/>
      <c r="E4448" s="10">
        <v>1</v>
      </c>
      <c r="F4448" s="11">
        <v>0.48</v>
      </c>
      <c r="G4448" s="11">
        <v>0.52</v>
      </c>
      <c r="H4448" s="8">
        <v>0</v>
      </c>
    </row>
    <row r="4449" spans="1:8" s="22" customFormat="1" ht="31.5" x14ac:dyDescent="0.2">
      <c r="A4449" s="5">
        <v>800870</v>
      </c>
      <c r="B4449" s="24"/>
      <c r="C4449" s="24" t="s">
        <v>4940</v>
      </c>
      <c r="D4449" s="24"/>
      <c r="E4449" s="11">
        <v>0.72000000000000008</v>
      </c>
      <c r="F4449" s="11">
        <v>0.17</v>
      </c>
      <c r="G4449" s="11">
        <v>0.55000000000000004</v>
      </c>
      <c r="H4449" s="8">
        <v>0</v>
      </c>
    </row>
    <row r="4450" spans="1:8" s="22" customFormat="1" ht="15.75" x14ac:dyDescent="0.2">
      <c r="A4450" s="5">
        <v>800871</v>
      </c>
      <c r="B4450" s="24"/>
      <c r="C4450" s="24" t="s">
        <v>4941</v>
      </c>
      <c r="D4450" s="24"/>
      <c r="E4450" s="11">
        <v>0.72000000000000008</v>
      </c>
      <c r="F4450" s="11">
        <v>0.17</v>
      </c>
      <c r="G4450" s="11">
        <v>0.55000000000000004</v>
      </c>
      <c r="H4450" s="8">
        <v>0</v>
      </c>
    </row>
    <row r="4451" spans="1:8" s="22" customFormat="1" ht="15.75" x14ac:dyDescent="0.2">
      <c r="A4451" s="5">
        <v>800872</v>
      </c>
      <c r="B4451" s="24"/>
      <c r="C4451" s="24" t="s">
        <v>4942</v>
      </c>
      <c r="D4451" s="24"/>
      <c r="E4451" s="11">
        <v>0.72000000000000008</v>
      </c>
      <c r="F4451" s="11">
        <v>0.17</v>
      </c>
      <c r="G4451" s="11">
        <v>0.55000000000000004</v>
      </c>
      <c r="H4451" s="8">
        <v>0</v>
      </c>
    </row>
    <row r="4452" spans="1:8" s="22" customFormat="1" ht="15.75" x14ac:dyDescent="0.2">
      <c r="A4452" s="5">
        <v>800873</v>
      </c>
      <c r="B4452" s="24"/>
      <c r="C4452" s="24" t="s">
        <v>4943</v>
      </c>
      <c r="D4452" s="24"/>
      <c r="E4452" s="11">
        <v>0.72000000000000008</v>
      </c>
      <c r="F4452" s="11">
        <v>0.17</v>
      </c>
      <c r="G4452" s="11">
        <v>0.55000000000000004</v>
      </c>
      <c r="H4452" s="8">
        <v>0</v>
      </c>
    </row>
    <row r="4453" spans="1:8" s="22" customFormat="1" ht="15.75" x14ac:dyDescent="0.2">
      <c r="A4453" s="5">
        <v>800875</v>
      </c>
      <c r="B4453" s="24"/>
      <c r="C4453" s="24" t="s">
        <v>4944</v>
      </c>
      <c r="D4453" s="24"/>
      <c r="E4453" s="11">
        <v>1.4700000000000002</v>
      </c>
      <c r="F4453" s="11">
        <v>0.35000000000000003</v>
      </c>
      <c r="G4453" s="11">
        <v>1.1200000000000001</v>
      </c>
      <c r="H4453" s="8">
        <v>0</v>
      </c>
    </row>
    <row r="4454" spans="1:8" s="22" customFormat="1" ht="15.75" x14ac:dyDescent="0.2">
      <c r="A4454" s="5">
        <v>800876</v>
      </c>
      <c r="B4454" s="24"/>
      <c r="C4454" s="24" t="s">
        <v>4945</v>
      </c>
      <c r="D4454" s="24"/>
      <c r="E4454" s="11">
        <v>1.4700000000000002</v>
      </c>
      <c r="F4454" s="11">
        <v>0.35000000000000003</v>
      </c>
      <c r="G4454" s="11">
        <v>1.1200000000000001</v>
      </c>
      <c r="H4454" s="8">
        <v>0</v>
      </c>
    </row>
    <row r="4455" spans="1:8" s="22" customFormat="1" ht="15.75" x14ac:dyDescent="0.2">
      <c r="A4455" s="5">
        <v>800880</v>
      </c>
      <c r="B4455" s="24"/>
      <c r="C4455" s="24" t="s">
        <v>4946</v>
      </c>
      <c r="D4455" s="24"/>
      <c r="E4455" s="11">
        <v>0.56000000000000005</v>
      </c>
      <c r="F4455" s="11">
        <v>0.12</v>
      </c>
      <c r="G4455" s="11">
        <v>0.44</v>
      </c>
      <c r="H4455" s="8">
        <v>0</v>
      </c>
    </row>
    <row r="4456" spans="1:8" s="22" customFormat="1" ht="15.75" x14ac:dyDescent="0.2">
      <c r="A4456" s="5">
        <v>800885</v>
      </c>
      <c r="B4456" s="24"/>
      <c r="C4456" s="24" t="s">
        <v>4947</v>
      </c>
      <c r="D4456" s="24"/>
      <c r="E4456" s="11">
        <v>0.56000000000000005</v>
      </c>
      <c r="F4456" s="11">
        <v>0.12</v>
      </c>
      <c r="G4456" s="11">
        <v>0.44</v>
      </c>
      <c r="H4456" s="8">
        <v>0</v>
      </c>
    </row>
    <row r="4457" spans="1:8" s="22" customFormat="1" ht="15.75" x14ac:dyDescent="0.2">
      <c r="A4457" s="5">
        <v>800890</v>
      </c>
      <c r="B4457" s="24"/>
      <c r="C4457" s="24" t="s">
        <v>4948</v>
      </c>
      <c r="D4457" s="24"/>
      <c r="E4457" s="11">
        <v>0.21000000000000002</v>
      </c>
      <c r="F4457" s="11">
        <v>0.05</v>
      </c>
      <c r="G4457" s="11">
        <v>0.16</v>
      </c>
      <c r="H4457" s="8">
        <v>0</v>
      </c>
    </row>
    <row r="4458" spans="1:8" s="22" customFormat="1" ht="15.75" x14ac:dyDescent="0.2">
      <c r="A4458" s="5">
        <v>800895</v>
      </c>
      <c r="B4458" s="24"/>
      <c r="C4458" s="24" t="s">
        <v>4949</v>
      </c>
      <c r="D4458" s="24"/>
      <c r="E4458" s="11">
        <v>0.19</v>
      </c>
      <c r="F4458" s="11">
        <v>0.05</v>
      </c>
      <c r="G4458" s="11">
        <v>0.14000000000000001</v>
      </c>
      <c r="H4458" s="8">
        <v>0</v>
      </c>
    </row>
    <row r="4459" spans="1:8" s="22" customFormat="1" ht="31.5" x14ac:dyDescent="0.2">
      <c r="A4459" s="5">
        <v>800900</v>
      </c>
      <c r="B4459" s="24"/>
      <c r="C4459" s="24" t="s">
        <v>4950</v>
      </c>
      <c r="D4459" s="24"/>
      <c r="E4459" s="11">
        <v>0.36000000000000004</v>
      </c>
      <c r="F4459" s="11">
        <v>6.9999999999999993E-2</v>
      </c>
      <c r="G4459" s="11">
        <v>0.29000000000000004</v>
      </c>
      <c r="H4459" s="8">
        <v>0</v>
      </c>
    </row>
    <row r="4460" spans="1:8" s="22" customFormat="1" ht="31.5" x14ac:dyDescent="0.2">
      <c r="A4460" s="5">
        <v>800905</v>
      </c>
      <c r="B4460" s="24"/>
      <c r="C4460" s="24" t="s">
        <v>4951</v>
      </c>
      <c r="D4460" s="24"/>
      <c r="E4460" s="11">
        <v>0.16</v>
      </c>
      <c r="F4460" s="11">
        <v>0.04</v>
      </c>
      <c r="G4460" s="11">
        <v>0.12</v>
      </c>
      <c r="H4460" s="8">
        <v>0</v>
      </c>
    </row>
    <row r="4461" spans="1:8" s="22" customFormat="1" ht="15.75" x14ac:dyDescent="0.2">
      <c r="A4461" s="5">
        <v>800910</v>
      </c>
      <c r="B4461" s="24"/>
      <c r="C4461" s="24" t="s">
        <v>4952</v>
      </c>
      <c r="D4461" s="24"/>
      <c r="E4461" s="9">
        <v>0.7</v>
      </c>
      <c r="F4461" s="11">
        <v>0.31</v>
      </c>
      <c r="G4461" s="11">
        <v>0.39</v>
      </c>
      <c r="H4461" s="8">
        <v>0</v>
      </c>
    </row>
    <row r="4462" spans="1:8" s="22" customFormat="1" ht="15.75" x14ac:dyDescent="0.2">
      <c r="A4462" s="5">
        <v>800915</v>
      </c>
      <c r="B4462" s="24"/>
      <c r="C4462" s="24" t="s">
        <v>4953</v>
      </c>
      <c r="D4462" s="24"/>
      <c r="E4462" s="9">
        <v>0.7</v>
      </c>
      <c r="F4462" s="11">
        <v>0.31</v>
      </c>
      <c r="G4462" s="11">
        <v>0.39</v>
      </c>
      <c r="H4462" s="8">
        <v>0</v>
      </c>
    </row>
    <row r="4463" spans="1:8" s="22" customFormat="1" ht="31.5" x14ac:dyDescent="0.2">
      <c r="A4463" s="5">
        <v>800925</v>
      </c>
      <c r="B4463" s="24"/>
      <c r="C4463" s="24" t="s">
        <v>4954</v>
      </c>
      <c r="D4463" s="24"/>
      <c r="E4463" s="11">
        <v>0.16</v>
      </c>
      <c r="F4463" s="11">
        <v>0.04</v>
      </c>
      <c r="G4463" s="11">
        <v>0.12</v>
      </c>
      <c r="H4463" s="8">
        <v>0</v>
      </c>
    </row>
    <row r="4464" spans="1:8" s="22" customFormat="1" ht="15.75" x14ac:dyDescent="0.2">
      <c r="A4464" s="5">
        <v>800930</v>
      </c>
      <c r="B4464" s="24"/>
      <c r="C4464" s="24" t="s">
        <v>4955</v>
      </c>
      <c r="D4464" s="24"/>
      <c r="E4464" s="11">
        <v>0.25</v>
      </c>
      <c r="F4464" s="11">
        <v>0.05</v>
      </c>
      <c r="G4464" s="9">
        <v>0.2</v>
      </c>
      <c r="H4464" s="8">
        <v>0</v>
      </c>
    </row>
    <row r="4465" spans="1:8" s="22" customFormat="1" ht="31.5" x14ac:dyDescent="0.2">
      <c r="A4465" s="5">
        <v>800935</v>
      </c>
      <c r="B4465" s="24"/>
      <c r="C4465" s="24" t="s">
        <v>4956</v>
      </c>
      <c r="D4465" s="24"/>
      <c r="E4465" s="11">
        <v>0.47000000000000003</v>
      </c>
      <c r="F4465" s="11">
        <v>7.0000000000000007E-2</v>
      </c>
      <c r="G4465" s="9">
        <v>0.4</v>
      </c>
      <c r="H4465" s="8">
        <v>0</v>
      </c>
    </row>
    <row r="4466" spans="1:8" s="22" customFormat="1" ht="31.5" x14ac:dyDescent="0.2">
      <c r="A4466" s="5">
        <v>800945</v>
      </c>
      <c r="B4466" s="24"/>
      <c r="C4466" s="24" t="s">
        <v>4957</v>
      </c>
      <c r="D4466" s="24"/>
      <c r="E4466" s="11">
        <v>1.27</v>
      </c>
      <c r="F4466" s="9">
        <v>0.2</v>
      </c>
      <c r="G4466" s="11">
        <v>1.07</v>
      </c>
      <c r="H4466" s="8">
        <v>0</v>
      </c>
    </row>
    <row r="4467" spans="1:8" s="22" customFormat="1" ht="15.75" x14ac:dyDescent="0.2">
      <c r="A4467" s="5">
        <v>800950</v>
      </c>
      <c r="B4467" s="24"/>
      <c r="C4467" s="24" t="s">
        <v>4958</v>
      </c>
      <c r="D4467" s="24"/>
      <c r="E4467" s="11">
        <v>1.32</v>
      </c>
      <c r="F4467" s="11">
        <v>0.25</v>
      </c>
      <c r="G4467" s="11">
        <v>1.07</v>
      </c>
      <c r="H4467" s="8">
        <v>0</v>
      </c>
    </row>
    <row r="4468" spans="1:8" s="22" customFormat="1" ht="31.5" x14ac:dyDescent="0.2">
      <c r="A4468" s="5">
        <v>800955</v>
      </c>
      <c r="B4468" s="24"/>
      <c r="C4468" s="24" t="s">
        <v>4959</v>
      </c>
      <c r="D4468" s="24"/>
      <c r="E4468" s="11">
        <v>0.64</v>
      </c>
      <c r="F4468" s="11">
        <v>0.12</v>
      </c>
      <c r="G4468" s="11">
        <v>0.52</v>
      </c>
      <c r="H4468" s="8">
        <v>0</v>
      </c>
    </row>
    <row r="4469" spans="1:8" s="22" customFormat="1" ht="15.75" x14ac:dyDescent="0.2">
      <c r="A4469" s="5">
        <v>800960</v>
      </c>
      <c r="B4469" s="24"/>
      <c r="C4469" s="24" t="s">
        <v>4960</v>
      </c>
      <c r="D4469" s="24"/>
      <c r="E4469" s="11">
        <v>0.16</v>
      </c>
      <c r="F4469" s="11">
        <v>0.04</v>
      </c>
      <c r="G4469" s="11">
        <v>0.12</v>
      </c>
      <c r="H4469" s="8">
        <v>0</v>
      </c>
    </row>
    <row r="4470" spans="1:8" s="22" customFormat="1" ht="15.75" x14ac:dyDescent="0.2">
      <c r="A4470" s="5">
        <v>800965</v>
      </c>
      <c r="B4470" s="24"/>
      <c r="C4470" s="24" t="s">
        <v>4961</v>
      </c>
      <c r="D4470" s="24"/>
      <c r="E4470" s="11">
        <v>0.13</v>
      </c>
      <c r="F4470" s="11">
        <v>0.05</v>
      </c>
      <c r="G4470" s="11">
        <v>0.08</v>
      </c>
      <c r="H4470" s="8">
        <v>0</v>
      </c>
    </row>
    <row r="4471" spans="1:8" s="22" customFormat="1" ht="15.75" x14ac:dyDescent="0.2">
      <c r="A4471" s="5">
        <v>800970</v>
      </c>
      <c r="B4471" s="24"/>
      <c r="C4471" s="24" t="s">
        <v>4962</v>
      </c>
      <c r="D4471" s="24"/>
      <c r="E4471" s="11">
        <v>0.17</v>
      </c>
      <c r="F4471" s="11">
        <v>0.03</v>
      </c>
      <c r="G4471" s="11">
        <v>0.14000000000000001</v>
      </c>
      <c r="H4471" s="8">
        <v>0</v>
      </c>
    </row>
    <row r="4472" spans="1:8" s="22" customFormat="1" ht="15.75" x14ac:dyDescent="0.2">
      <c r="A4472" s="5">
        <v>800975</v>
      </c>
      <c r="B4472" s="24"/>
      <c r="C4472" s="24" t="s">
        <v>4963</v>
      </c>
      <c r="D4472" s="24"/>
      <c r="E4472" s="11">
        <v>0.13</v>
      </c>
      <c r="F4472" s="11">
        <v>0.05</v>
      </c>
      <c r="G4472" s="11">
        <v>0.08</v>
      </c>
      <c r="H4472" s="8">
        <v>0</v>
      </c>
    </row>
    <row r="4473" spans="1:8" s="22" customFormat="1" ht="15.75" x14ac:dyDescent="0.2">
      <c r="A4473" s="5">
        <v>800980</v>
      </c>
      <c r="B4473" s="24"/>
      <c r="C4473" s="24" t="s">
        <v>4964</v>
      </c>
      <c r="D4473" s="24"/>
      <c r="E4473" s="11">
        <v>0.19</v>
      </c>
      <c r="F4473" s="11">
        <v>0.05</v>
      </c>
      <c r="G4473" s="11">
        <v>0.14000000000000001</v>
      </c>
      <c r="H4473" s="8">
        <v>0</v>
      </c>
    </row>
    <row r="4474" spans="1:8" s="22" customFormat="1" ht="15.75" x14ac:dyDescent="0.2">
      <c r="A4474" s="5">
        <v>800981</v>
      </c>
      <c r="B4474" s="24"/>
      <c r="C4474" s="24" t="s">
        <v>4965</v>
      </c>
      <c r="D4474" s="24"/>
      <c r="E4474" s="11">
        <v>0.19</v>
      </c>
      <c r="F4474" s="11">
        <v>0.05</v>
      </c>
      <c r="G4474" s="11">
        <v>0.14000000000000001</v>
      </c>
      <c r="H4474" s="8">
        <v>0</v>
      </c>
    </row>
    <row r="4475" spans="1:8" s="22" customFormat="1" ht="15.75" x14ac:dyDescent="0.2">
      <c r="A4475" s="5">
        <v>800982</v>
      </c>
      <c r="B4475" s="24"/>
      <c r="C4475" s="24" t="s">
        <v>4966</v>
      </c>
      <c r="D4475" s="24"/>
      <c r="E4475" s="11">
        <v>0.19</v>
      </c>
      <c r="F4475" s="11">
        <v>0.05</v>
      </c>
      <c r="G4475" s="11">
        <v>0.14000000000000001</v>
      </c>
      <c r="H4475" s="8">
        <v>0</v>
      </c>
    </row>
    <row r="4476" spans="1:8" s="22" customFormat="1" ht="15.75" x14ac:dyDescent="0.2">
      <c r="A4476" s="5">
        <v>800985</v>
      </c>
      <c r="B4476" s="24"/>
      <c r="C4476" s="24" t="s">
        <v>4967</v>
      </c>
      <c r="D4476" s="24"/>
      <c r="E4476" s="11">
        <v>0.13</v>
      </c>
      <c r="F4476" s="11">
        <v>0.05</v>
      </c>
      <c r="G4476" s="11">
        <v>0.08</v>
      </c>
      <c r="H4476" s="8">
        <v>0</v>
      </c>
    </row>
    <row r="4477" spans="1:8" s="22" customFormat="1" ht="15.75" x14ac:dyDescent="0.2">
      <c r="A4477" s="5">
        <v>800990</v>
      </c>
      <c r="B4477" s="24"/>
      <c r="C4477" s="24" t="s">
        <v>4968</v>
      </c>
      <c r="D4477" s="24"/>
      <c r="E4477" s="11">
        <v>0.2</v>
      </c>
      <c r="F4477" s="11">
        <v>0.04</v>
      </c>
      <c r="G4477" s="11">
        <v>0.16</v>
      </c>
      <c r="H4477" s="8">
        <v>0</v>
      </c>
    </row>
    <row r="4478" spans="1:8" s="22" customFormat="1" ht="15.75" x14ac:dyDescent="0.2">
      <c r="A4478" s="5">
        <v>800995</v>
      </c>
      <c r="B4478" s="24"/>
      <c r="C4478" s="24" t="s">
        <v>4969</v>
      </c>
      <c r="D4478" s="24"/>
      <c r="E4478" s="11">
        <v>0.36000000000000004</v>
      </c>
      <c r="F4478" s="11">
        <v>6.9999999999999993E-2</v>
      </c>
      <c r="G4478" s="11">
        <v>0.29000000000000004</v>
      </c>
      <c r="H4478" s="8">
        <v>0</v>
      </c>
    </row>
    <row r="4479" spans="1:8" s="22" customFormat="1" ht="15.75" x14ac:dyDescent="0.2">
      <c r="A4479" s="5">
        <v>800996</v>
      </c>
      <c r="B4479" s="24"/>
      <c r="C4479" s="24" t="s">
        <v>4970</v>
      </c>
      <c r="D4479" s="24"/>
      <c r="E4479" s="11">
        <v>0.36000000000000004</v>
      </c>
      <c r="F4479" s="11">
        <v>6.9999999999999993E-2</v>
      </c>
      <c r="G4479" s="11">
        <v>0.29000000000000004</v>
      </c>
      <c r="H4479" s="8">
        <v>0</v>
      </c>
    </row>
    <row r="4480" spans="1:8" s="22" customFormat="1" ht="31.5" x14ac:dyDescent="0.2">
      <c r="A4480" s="5">
        <v>801000</v>
      </c>
      <c r="B4480" s="24" t="s">
        <v>18</v>
      </c>
      <c r="C4480" s="24" t="s">
        <v>4971</v>
      </c>
      <c r="D4480" s="24"/>
      <c r="E4480" s="9">
        <v>1.1000000000000001</v>
      </c>
      <c r="F4480" s="11">
        <v>0.26</v>
      </c>
      <c r="G4480" s="11">
        <v>0.84</v>
      </c>
      <c r="H4480" s="8">
        <v>0</v>
      </c>
    </row>
    <row r="4481" spans="1:8" s="22" customFormat="1" ht="31.5" x14ac:dyDescent="0.2">
      <c r="A4481" s="5">
        <v>801001</v>
      </c>
      <c r="B4481" s="24" t="s">
        <v>18</v>
      </c>
      <c r="C4481" s="24" t="s">
        <v>4972</v>
      </c>
      <c r="D4481" s="24"/>
      <c r="E4481" s="9">
        <v>1.1000000000000001</v>
      </c>
      <c r="F4481" s="11">
        <v>0.26</v>
      </c>
      <c r="G4481" s="11">
        <v>0.84</v>
      </c>
      <c r="H4481" s="8">
        <v>0</v>
      </c>
    </row>
    <row r="4482" spans="1:8" s="22" customFormat="1" ht="31.5" x14ac:dyDescent="0.2">
      <c r="A4482" s="5">
        <v>801005</v>
      </c>
      <c r="B4482" s="24"/>
      <c r="C4482" s="24" t="s">
        <v>4973</v>
      </c>
      <c r="D4482" s="24"/>
      <c r="E4482" s="11">
        <v>1.1200000000000001</v>
      </c>
      <c r="F4482" s="11">
        <v>0.46</v>
      </c>
      <c r="G4482" s="11">
        <v>0.66</v>
      </c>
      <c r="H4482" s="8">
        <v>0</v>
      </c>
    </row>
    <row r="4483" spans="1:8" s="22" customFormat="1" ht="15.75" x14ac:dyDescent="0.2">
      <c r="A4483" s="5">
        <v>801010</v>
      </c>
      <c r="B4483" s="24"/>
      <c r="C4483" s="24" t="s">
        <v>4974</v>
      </c>
      <c r="D4483" s="24"/>
      <c r="E4483" s="11">
        <v>0.68</v>
      </c>
      <c r="F4483" s="11">
        <v>0.24000000000000002</v>
      </c>
      <c r="G4483" s="11">
        <v>0.44</v>
      </c>
      <c r="H4483" s="8">
        <v>0</v>
      </c>
    </row>
    <row r="4484" spans="1:8" s="22" customFormat="1" ht="15.75" x14ac:dyDescent="0.2">
      <c r="A4484" s="5">
        <v>801015</v>
      </c>
      <c r="B4484" s="24"/>
      <c r="C4484" s="24" t="s">
        <v>4975</v>
      </c>
      <c r="D4484" s="24"/>
      <c r="E4484" s="11">
        <v>0.34</v>
      </c>
      <c r="F4484" s="11">
        <v>0.18000000000000002</v>
      </c>
      <c r="G4484" s="11">
        <v>0.16</v>
      </c>
      <c r="H4484" s="8">
        <v>0</v>
      </c>
    </row>
    <row r="4485" spans="1:8" s="22" customFormat="1" ht="15.75" x14ac:dyDescent="0.2">
      <c r="A4485" s="5">
        <v>801016</v>
      </c>
      <c r="B4485" s="24"/>
      <c r="C4485" s="24" t="s">
        <v>4976</v>
      </c>
      <c r="D4485" s="24"/>
      <c r="E4485" s="11">
        <v>0.34</v>
      </c>
      <c r="F4485" s="11">
        <v>0.18000000000000002</v>
      </c>
      <c r="G4485" s="11">
        <v>0.16</v>
      </c>
      <c r="H4485" s="8">
        <v>0</v>
      </c>
    </row>
    <row r="4486" spans="1:8" s="22" customFormat="1" ht="31.5" x14ac:dyDescent="0.2">
      <c r="A4486" s="5">
        <v>801020</v>
      </c>
      <c r="B4486" s="24"/>
      <c r="C4486" s="24" t="s">
        <v>4977</v>
      </c>
      <c r="D4486" s="24"/>
      <c r="E4486" s="11">
        <v>0.32</v>
      </c>
      <c r="F4486" s="11">
        <v>6.0000000000000005E-2</v>
      </c>
      <c r="G4486" s="11">
        <v>0.26</v>
      </c>
      <c r="H4486" s="8">
        <v>0</v>
      </c>
    </row>
    <row r="4487" spans="1:8" s="22" customFormat="1" ht="31.5" x14ac:dyDescent="0.2">
      <c r="A4487" s="5">
        <v>801025</v>
      </c>
      <c r="B4487" s="24"/>
      <c r="C4487" s="24" t="s">
        <v>4978</v>
      </c>
      <c r="D4487" s="24"/>
      <c r="E4487" s="11">
        <v>0.73000000000000009</v>
      </c>
      <c r="F4487" s="11">
        <v>0.17</v>
      </c>
      <c r="G4487" s="11">
        <v>0.56000000000000005</v>
      </c>
      <c r="H4487" s="8">
        <v>0</v>
      </c>
    </row>
    <row r="4488" spans="1:8" s="22" customFormat="1" ht="15.75" x14ac:dyDescent="0.2">
      <c r="A4488" s="5">
        <v>801026</v>
      </c>
      <c r="B4488" s="24"/>
      <c r="C4488" s="24" t="s">
        <v>4979</v>
      </c>
      <c r="D4488" s="24"/>
      <c r="E4488" s="11">
        <v>0.73000000000000009</v>
      </c>
      <c r="F4488" s="11">
        <v>0.17</v>
      </c>
      <c r="G4488" s="11">
        <v>0.56000000000000005</v>
      </c>
      <c r="H4488" s="8">
        <v>0</v>
      </c>
    </row>
    <row r="4489" spans="1:8" s="22" customFormat="1" ht="31.5" x14ac:dyDescent="0.2">
      <c r="A4489" s="5">
        <v>801030</v>
      </c>
      <c r="B4489" s="24"/>
      <c r="C4489" s="24" t="s">
        <v>4980</v>
      </c>
      <c r="D4489" s="24"/>
      <c r="E4489" s="11">
        <v>0.16</v>
      </c>
      <c r="F4489" s="11">
        <v>0.03</v>
      </c>
      <c r="G4489" s="11">
        <v>0.13</v>
      </c>
      <c r="H4489" s="8">
        <v>0</v>
      </c>
    </row>
    <row r="4490" spans="1:8" s="22" customFormat="1" ht="31.5" x14ac:dyDescent="0.2">
      <c r="A4490" s="5">
        <v>801040</v>
      </c>
      <c r="B4490" s="24"/>
      <c r="C4490" s="24" t="s">
        <v>4981</v>
      </c>
      <c r="D4490" s="24"/>
      <c r="E4490" s="11">
        <v>0.63</v>
      </c>
      <c r="F4490" s="11">
        <v>0.15000000000000002</v>
      </c>
      <c r="G4490" s="11">
        <v>0.48</v>
      </c>
      <c r="H4490" s="8">
        <v>0</v>
      </c>
    </row>
    <row r="4491" spans="1:8" s="22" customFormat="1" ht="15.75" x14ac:dyDescent="0.2">
      <c r="A4491" s="5">
        <v>801045</v>
      </c>
      <c r="B4491" s="24"/>
      <c r="C4491" s="24" t="s">
        <v>4982</v>
      </c>
      <c r="D4491" s="24"/>
      <c r="E4491" s="11">
        <v>1.1100000000000001</v>
      </c>
      <c r="F4491" s="11">
        <v>0.31</v>
      </c>
      <c r="G4491" s="9">
        <v>0.8</v>
      </c>
      <c r="H4491" s="8">
        <v>0</v>
      </c>
    </row>
    <row r="4492" spans="1:8" s="22" customFormat="1" ht="15.75" x14ac:dyDescent="0.2">
      <c r="A4492" s="5">
        <v>801050</v>
      </c>
      <c r="B4492" s="24"/>
      <c r="C4492" s="24" t="s">
        <v>4983</v>
      </c>
      <c r="D4492" s="24"/>
      <c r="E4492" s="11">
        <v>1.53</v>
      </c>
      <c r="F4492" s="11">
        <v>0.33</v>
      </c>
      <c r="G4492" s="9">
        <v>1.2</v>
      </c>
      <c r="H4492" s="8">
        <v>0</v>
      </c>
    </row>
    <row r="4493" spans="1:8" s="22" customFormat="1" ht="15.75" x14ac:dyDescent="0.2">
      <c r="A4493" s="5">
        <v>801051</v>
      </c>
      <c r="B4493" s="24"/>
      <c r="C4493" s="24" t="s">
        <v>4984</v>
      </c>
      <c r="D4493" s="24"/>
      <c r="E4493" s="11">
        <v>1.53</v>
      </c>
      <c r="F4493" s="11">
        <v>0.33</v>
      </c>
      <c r="G4493" s="9">
        <v>1.2</v>
      </c>
      <c r="H4493" s="8">
        <v>0</v>
      </c>
    </row>
    <row r="4494" spans="1:8" s="22" customFormat="1" ht="15.75" x14ac:dyDescent="0.2">
      <c r="A4494" s="5">
        <v>801055</v>
      </c>
      <c r="B4494" s="24"/>
      <c r="C4494" s="24" t="s">
        <v>4985</v>
      </c>
      <c r="D4494" s="24"/>
      <c r="E4494" s="11">
        <v>0.27</v>
      </c>
      <c r="F4494" s="11">
        <v>7.0000000000000007E-2</v>
      </c>
      <c r="G4494" s="9">
        <v>0.2</v>
      </c>
      <c r="H4494" s="8">
        <v>0</v>
      </c>
    </row>
    <row r="4495" spans="1:8" s="22" customFormat="1" ht="15.75" x14ac:dyDescent="0.2">
      <c r="A4495" s="5">
        <v>801056</v>
      </c>
      <c r="B4495" s="24"/>
      <c r="C4495" s="24" t="s">
        <v>4986</v>
      </c>
      <c r="D4495" s="24"/>
      <c r="E4495" s="11">
        <v>0.27</v>
      </c>
      <c r="F4495" s="11">
        <v>7.0000000000000007E-2</v>
      </c>
      <c r="G4495" s="9">
        <v>0.2</v>
      </c>
      <c r="H4495" s="8">
        <v>0</v>
      </c>
    </row>
    <row r="4496" spans="1:8" s="22" customFormat="1" ht="15.75" x14ac:dyDescent="0.2">
      <c r="A4496" s="5">
        <v>801060</v>
      </c>
      <c r="B4496" s="24"/>
      <c r="C4496" s="24" t="s">
        <v>4987</v>
      </c>
      <c r="D4496" s="24"/>
      <c r="E4496" s="11">
        <v>0.45</v>
      </c>
      <c r="F4496" s="11">
        <v>0.11</v>
      </c>
      <c r="G4496" s="11">
        <v>0.34</v>
      </c>
      <c r="H4496" s="8">
        <v>0</v>
      </c>
    </row>
    <row r="4497" spans="1:8" s="22" customFormat="1" ht="15.75" x14ac:dyDescent="0.2">
      <c r="A4497" s="5">
        <v>801065</v>
      </c>
      <c r="B4497" s="24"/>
      <c r="C4497" s="24" t="s">
        <v>4988</v>
      </c>
      <c r="D4497" s="24"/>
      <c r="E4497" s="11">
        <v>0.48</v>
      </c>
      <c r="F4497" s="11">
        <v>0.12</v>
      </c>
      <c r="G4497" s="11">
        <v>0.36</v>
      </c>
      <c r="H4497" s="8">
        <v>0</v>
      </c>
    </row>
    <row r="4498" spans="1:8" s="22" customFormat="1" ht="15.75" x14ac:dyDescent="0.2">
      <c r="A4498" s="5">
        <v>801070</v>
      </c>
      <c r="B4498" s="24"/>
      <c r="C4498" s="24" t="s">
        <v>4989</v>
      </c>
      <c r="D4498" s="24"/>
      <c r="E4498" s="11">
        <v>0.23000000000000004</v>
      </c>
      <c r="F4498" s="11">
        <v>0.05</v>
      </c>
      <c r="G4498" s="11">
        <v>0.18000000000000002</v>
      </c>
      <c r="H4498" s="8">
        <v>0</v>
      </c>
    </row>
    <row r="4499" spans="1:8" s="22" customFormat="1" ht="15.75" x14ac:dyDescent="0.2">
      <c r="A4499" s="5">
        <v>801075</v>
      </c>
      <c r="B4499" s="24"/>
      <c r="C4499" s="24" t="s">
        <v>4990</v>
      </c>
      <c r="D4499" s="24"/>
      <c r="E4499" s="11">
        <v>1.71</v>
      </c>
      <c r="F4499" s="11">
        <v>0.27</v>
      </c>
      <c r="G4499" s="11">
        <v>1.44</v>
      </c>
      <c r="H4499" s="8">
        <v>0</v>
      </c>
    </row>
    <row r="4500" spans="1:8" s="22" customFormat="1" ht="31.5" x14ac:dyDescent="0.2">
      <c r="A4500" s="5">
        <v>801080</v>
      </c>
      <c r="B4500" s="24"/>
      <c r="C4500" s="24" t="s">
        <v>4991</v>
      </c>
      <c r="D4500" s="24"/>
      <c r="E4500" s="11">
        <v>1.62</v>
      </c>
      <c r="F4500" s="11">
        <v>0.35000000000000003</v>
      </c>
      <c r="G4500" s="11">
        <v>1.27</v>
      </c>
      <c r="H4500" s="8">
        <v>0</v>
      </c>
    </row>
    <row r="4501" spans="1:8" s="22" customFormat="1" ht="63" x14ac:dyDescent="0.2">
      <c r="A4501" s="5">
        <v>801082</v>
      </c>
      <c r="B4501" s="24"/>
      <c r="C4501" s="24" t="s">
        <v>4992</v>
      </c>
      <c r="D4501" s="24"/>
      <c r="E4501" s="9">
        <v>3.7</v>
      </c>
      <c r="F4501" s="9">
        <v>0.7</v>
      </c>
      <c r="G4501" s="9">
        <v>3</v>
      </c>
      <c r="H4501" s="8">
        <v>0</v>
      </c>
    </row>
    <row r="4502" spans="1:8" s="22" customFormat="1" ht="31.5" x14ac:dyDescent="0.2">
      <c r="A4502" s="5">
        <v>801085</v>
      </c>
      <c r="B4502" s="24"/>
      <c r="C4502" s="24" t="s">
        <v>4993</v>
      </c>
      <c r="D4502" s="24"/>
      <c r="E4502" s="11">
        <v>0.23000000000000004</v>
      </c>
      <c r="F4502" s="11">
        <v>0.05</v>
      </c>
      <c r="G4502" s="11">
        <v>0.18000000000000002</v>
      </c>
      <c r="H4502" s="8">
        <v>0</v>
      </c>
    </row>
    <row r="4503" spans="1:8" s="22" customFormat="1" ht="31.5" x14ac:dyDescent="0.2">
      <c r="A4503" s="5">
        <v>801090</v>
      </c>
      <c r="B4503" s="24"/>
      <c r="C4503" s="24" t="s">
        <v>4994</v>
      </c>
      <c r="D4503" s="24"/>
      <c r="E4503" s="11">
        <v>0.19</v>
      </c>
      <c r="F4503" s="11">
        <v>0.05</v>
      </c>
      <c r="G4503" s="11">
        <v>0.14000000000000001</v>
      </c>
      <c r="H4503" s="8">
        <v>0</v>
      </c>
    </row>
    <row r="4504" spans="1:8" s="22" customFormat="1" ht="31.5" x14ac:dyDescent="0.2">
      <c r="A4504" s="5">
        <v>801095</v>
      </c>
      <c r="B4504" s="24"/>
      <c r="C4504" s="24" t="s">
        <v>4995</v>
      </c>
      <c r="D4504" s="24"/>
      <c r="E4504" s="11">
        <v>0.12</v>
      </c>
      <c r="F4504" s="11">
        <v>0.03</v>
      </c>
      <c r="G4504" s="11">
        <v>0.09</v>
      </c>
      <c r="H4504" s="8">
        <v>0</v>
      </c>
    </row>
    <row r="4505" spans="1:8" s="22" customFormat="1" ht="31.5" x14ac:dyDescent="0.2">
      <c r="A4505" s="5">
        <v>801100</v>
      </c>
      <c r="B4505" s="24"/>
      <c r="C4505" s="24" t="s">
        <v>4996</v>
      </c>
      <c r="D4505" s="24"/>
      <c r="E4505" s="11">
        <v>0.28000000000000003</v>
      </c>
      <c r="F4505" s="11">
        <v>6.9999999999999993E-2</v>
      </c>
      <c r="G4505" s="11">
        <v>0.21000000000000002</v>
      </c>
      <c r="H4505" s="8">
        <v>0</v>
      </c>
    </row>
    <row r="4506" spans="1:8" s="22" customFormat="1" ht="15.75" x14ac:dyDescent="0.2">
      <c r="A4506" s="5">
        <v>801105</v>
      </c>
      <c r="B4506" s="24"/>
      <c r="C4506" s="24" t="s">
        <v>4997</v>
      </c>
      <c r="D4506" s="24"/>
      <c r="E4506" s="11">
        <v>0.18000000000000002</v>
      </c>
      <c r="F4506" s="11">
        <v>0.04</v>
      </c>
      <c r="G4506" s="11">
        <v>0.14000000000000001</v>
      </c>
      <c r="H4506" s="8">
        <v>0</v>
      </c>
    </row>
    <row r="4507" spans="1:8" s="22" customFormat="1" ht="31.5" x14ac:dyDescent="0.2">
      <c r="A4507" s="5">
        <v>801110</v>
      </c>
      <c r="B4507" s="24"/>
      <c r="C4507" s="24" t="s">
        <v>4998</v>
      </c>
      <c r="D4507" s="24"/>
      <c r="E4507" s="9">
        <v>0.2</v>
      </c>
      <c r="F4507" s="11">
        <v>0.04</v>
      </c>
      <c r="G4507" s="11">
        <v>0.16</v>
      </c>
      <c r="H4507" s="8">
        <v>0</v>
      </c>
    </row>
    <row r="4508" spans="1:8" s="22" customFormat="1" ht="31.5" x14ac:dyDescent="0.2">
      <c r="A4508" s="5">
        <v>801115</v>
      </c>
      <c r="B4508" s="24"/>
      <c r="C4508" s="24" t="s">
        <v>4999</v>
      </c>
      <c r="D4508" s="24"/>
      <c r="E4508" s="11">
        <v>1.06</v>
      </c>
      <c r="F4508" s="11">
        <v>0.14000000000000001</v>
      </c>
      <c r="G4508" s="11">
        <v>0.92</v>
      </c>
      <c r="H4508" s="8">
        <v>0</v>
      </c>
    </row>
    <row r="4509" spans="1:8" s="22" customFormat="1" ht="31.5" x14ac:dyDescent="0.2">
      <c r="A4509" s="5">
        <v>801120</v>
      </c>
      <c r="B4509" s="24"/>
      <c r="C4509" s="24" t="s">
        <v>5000</v>
      </c>
      <c r="D4509" s="24"/>
      <c r="E4509" s="11">
        <v>1.06</v>
      </c>
      <c r="F4509" s="11">
        <v>0.14000000000000001</v>
      </c>
      <c r="G4509" s="11">
        <v>0.92</v>
      </c>
      <c r="H4509" s="8">
        <v>0</v>
      </c>
    </row>
    <row r="4510" spans="1:8" s="22" customFormat="1" ht="15.75" x14ac:dyDescent="0.2">
      <c r="A4510" s="5">
        <v>801121</v>
      </c>
      <c r="B4510" s="24"/>
      <c r="C4510" s="24" t="s">
        <v>5001</v>
      </c>
      <c r="D4510" s="24"/>
      <c r="E4510" s="11">
        <v>1.06</v>
      </c>
      <c r="F4510" s="11">
        <v>0.14000000000000001</v>
      </c>
      <c r="G4510" s="11">
        <v>0.92</v>
      </c>
      <c r="H4510" s="8">
        <v>0</v>
      </c>
    </row>
    <row r="4511" spans="1:8" s="22" customFormat="1" ht="15.75" x14ac:dyDescent="0.2">
      <c r="A4511" s="5">
        <v>801125</v>
      </c>
      <c r="B4511" s="24"/>
      <c r="C4511" s="24" t="s">
        <v>5002</v>
      </c>
      <c r="D4511" s="24"/>
      <c r="E4511" s="9">
        <v>1.2000000000000002</v>
      </c>
      <c r="F4511" s="11">
        <v>0.28000000000000003</v>
      </c>
      <c r="G4511" s="11">
        <v>0.92</v>
      </c>
      <c r="H4511" s="8">
        <v>0</v>
      </c>
    </row>
    <row r="4512" spans="1:8" s="22" customFormat="1" ht="31.5" x14ac:dyDescent="0.2">
      <c r="A4512" s="5">
        <v>801130</v>
      </c>
      <c r="B4512" s="24"/>
      <c r="C4512" s="24" t="s">
        <v>5003</v>
      </c>
      <c r="D4512" s="24"/>
      <c r="E4512" s="9">
        <v>1.2000000000000002</v>
      </c>
      <c r="F4512" s="11">
        <v>0.28000000000000003</v>
      </c>
      <c r="G4512" s="11">
        <v>0.92</v>
      </c>
      <c r="H4512" s="8">
        <v>0</v>
      </c>
    </row>
    <row r="4513" spans="1:8" s="22" customFormat="1" ht="15.75" x14ac:dyDescent="0.2">
      <c r="A4513" s="5">
        <v>801135</v>
      </c>
      <c r="B4513" s="24"/>
      <c r="C4513" s="24" t="s">
        <v>5004</v>
      </c>
      <c r="D4513" s="24"/>
      <c r="E4513" s="11">
        <v>0.24000000000000002</v>
      </c>
      <c r="F4513" s="11">
        <v>6.0000000000000005E-2</v>
      </c>
      <c r="G4513" s="11">
        <v>0.18000000000000002</v>
      </c>
      <c r="H4513" s="8">
        <v>0</v>
      </c>
    </row>
    <row r="4514" spans="1:8" s="22" customFormat="1" ht="31.5" x14ac:dyDescent="0.2">
      <c r="A4514" s="5">
        <v>801140</v>
      </c>
      <c r="B4514" s="24"/>
      <c r="C4514" s="24" t="s">
        <v>5005</v>
      </c>
      <c r="D4514" s="24"/>
      <c r="E4514" s="11">
        <v>0.16999999999999998</v>
      </c>
      <c r="F4514" s="11">
        <v>0.05</v>
      </c>
      <c r="G4514" s="11">
        <v>0.12</v>
      </c>
      <c r="H4514" s="8">
        <v>0</v>
      </c>
    </row>
    <row r="4515" spans="1:8" s="22" customFormat="1" ht="31.5" x14ac:dyDescent="0.2">
      <c r="A4515" s="5">
        <v>801145</v>
      </c>
      <c r="B4515" s="24"/>
      <c r="C4515" s="24" t="s">
        <v>5006</v>
      </c>
      <c r="D4515" s="24"/>
      <c r="E4515" s="11">
        <v>1.04</v>
      </c>
      <c r="F4515" s="9">
        <v>0.4</v>
      </c>
      <c r="G4515" s="11">
        <v>0.64</v>
      </c>
      <c r="H4515" s="8">
        <v>0</v>
      </c>
    </row>
    <row r="4516" spans="1:8" s="22" customFormat="1" ht="31.5" x14ac:dyDescent="0.2">
      <c r="A4516" s="5">
        <v>801150</v>
      </c>
      <c r="B4516" s="24"/>
      <c r="C4516" s="24" t="s">
        <v>5007</v>
      </c>
      <c r="D4516" s="24"/>
      <c r="E4516" s="9">
        <v>0.39999999999999997</v>
      </c>
      <c r="F4516" s="9">
        <v>9.9999999999999992E-2</v>
      </c>
      <c r="G4516" s="9">
        <v>0.3</v>
      </c>
      <c r="H4516" s="8">
        <v>0</v>
      </c>
    </row>
    <row r="4517" spans="1:8" s="22" customFormat="1" ht="15.75" x14ac:dyDescent="0.2">
      <c r="A4517" s="5">
        <v>801155</v>
      </c>
      <c r="B4517" s="24"/>
      <c r="C4517" s="24" t="s">
        <v>5008</v>
      </c>
      <c r="D4517" s="24"/>
      <c r="E4517" s="11">
        <v>0.82</v>
      </c>
      <c r="F4517" s="11">
        <v>0.23</v>
      </c>
      <c r="G4517" s="11">
        <v>0.59</v>
      </c>
      <c r="H4517" s="8">
        <v>0</v>
      </c>
    </row>
    <row r="4518" spans="1:8" s="22" customFormat="1" ht="15.75" x14ac:dyDescent="0.2">
      <c r="A4518" s="5">
        <v>801160</v>
      </c>
      <c r="B4518" s="24"/>
      <c r="C4518" s="24" t="s">
        <v>5009</v>
      </c>
      <c r="D4518" s="24"/>
      <c r="E4518" s="11">
        <v>0.37</v>
      </c>
      <c r="F4518" s="11">
        <v>0.09</v>
      </c>
      <c r="G4518" s="11">
        <v>0.28000000000000003</v>
      </c>
      <c r="H4518" s="8">
        <v>0</v>
      </c>
    </row>
    <row r="4519" spans="1:8" s="22" customFormat="1" ht="15.75" x14ac:dyDescent="0.2">
      <c r="A4519" s="5">
        <v>801165</v>
      </c>
      <c r="B4519" s="24"/>
      <c r="C4519" s="24" t="s">
        <v>5010</v>
      </c>
      <c r="D4519" s="24"/>
      <c r="E4519" s="11">
        <v>1.1200000000000001</v>
      </c>
      <c r="F4519" s="11">
        <v>0.49</v>
      </c>
      <c r="G4519" s="11">
        <v>0.63</v>
      </c>
      <c r="H4519" s="8">
        <v>0</v>
      </c>
    </row>
    <row r="4520" spans="1:8" s="22" customFormat="1" ht="15.75" x14ac:dyDescent="0.2">
      <c r="A4520" s="5">
        <v>801170</v>
      </c>
      <c r="B4520" s="24"/>
      <c r="C4520" s="24" t="s">
        <v>5011</v>
      </c>
      <c r="D4520" s="24"/>
      <c r="E4520" s="9">
        <v>1.1000000000000001</v>
      </c>
      <c r="F4520" s="11">
        <v>0.48</v>
      </c>
      <c r="G4520" s="11">
        <v>0.62</v>
      </c>
      <c r="H4520" s="8">
        <v>0</v>
      </c>
    </row>
    <row r="4521" spans="1:8" s="22" customFormat="1" ht="31.5" x14ac:dyDescent="0.2">
      <c r="A4521" s="5">
        <v>801175</v>
      </c>
      <c r="B4521" s="24"/>
      <c r="C4521" s="24" t="s">
        <v>5012</v>
      </c>
      <c r="D4521" s="24" t="s">
        <v>5013</v>
      </c>
      <c r="E4521" s="11">
        <v>1.5299999999999998</v>
      </c>
      <c r="F4521" s="11">
        <v>0.38</v>
      </c>
      <c r="G4521" s="11">
        <v>1.1499999999999999</v>
      </c>
      <c r="H4521" s="8">
        <v>0</v>
      </c>
    </row>
    <row r="4522" spans="1:8" s="22" customFormat="1" ht="15.75" x14ac:dyDescent="0.2">
      <c r="A4522" s="5">
        <v>801176</v>
      </c>
      <c r="B4522" s="24" t="s">
        <v>18</v>
      </c>
      <c r="C4522" s="24" t="s">
        <v>5014</v>
      </c>
      <c r="D4522" s="24"/>
      <c r="E4522" s="11">
        <v>1.5299999999999998</v>
      </c>
      <c r="F4522" s="11">
        <v>0.38</v>
      </c>
      <c r="G4522" s="11">
        <v>1.1499999999999999</v>
      </c>
      <c r="H4522" s="8">
        <v>0</v>
      </c>
    </row>
    <row r="4523" spans="1:8" s="22" customFormat="1" ht="31.5" x14ac:dyDescent="0.2">
      <c r="A4523" s="5">
        <v>801180</v>
      </c>
      <c r="B4523" s="24"/>
      <c r="C4523" s="24" t="s">
        <v>5015</v>
      </c>
      <c r="D4523" s="24" t="s">
        <v>5013</v>
      </c>
      <c r="E4523" s="11">
        <v>1.5299999999999998</v>
      </c>
      <c r="F4523" s="11">
        <v>0.38</v>
      </c>
      <c r="G4523" s="11">
        <v>1.1499999999999999</v>
      </c>
      <c r="H4523" s="8">
        <v>0</v>
      </c>
    </row>
    <row r="4524" spans="1:8" s="22" customFormat="1" ht="15.75" x14ac:dyDescent="0.2">
      <c r="A4524" s="5">
        <v>801181</v>
      </c>
      <c r="B4524" s="24" t="s">
        <v>18</v>
      </c>
      <c r="C4524" s="24" t="s">
        <v>5016</v>
      </c>
      <c r="D4524" s="24"/>
      <c r="E4524" s="11">
        <v>1.5299999999999998</v>
      </c>
      <c r="F4524" s="11">
        <v>0.38</v>
      </c>
      <c r="G4524" s="11">
        <v>1.1499999999999999</v>
      </c>
      <c r="H4524" s="8">
        <v>0</v>
      </c>
    </row>
    <row r="4525" spans="1:8" s="22" customFormat="1" ht="47.25" x14ac:dyDescent="0.2">
      <c r="A4525" s="5">
        <v>801182</v>
      </c>
      <c r="B4525" s="24"/>
      <c r="C4525" s="24" t="s">
        <v>5017</v>
      </c>
      <c r="D4525" s="24" t="s">
        <v>5013</v>
      </c>
      <c r="E4525" s="11">
        <v>2.29</v>
      </c>
      <c r="F4525" s="11">
        <v>0.53</v>
      </c>
      <c r="G4525" s="11">
        <v>1.76</v>
      </c>
      <c r="H4525" s="8">
        <v>0</v>
      </c>
    </row>
    <row r="4526" spans="1:8" s="22" customFormat="1" ht="47.25" x14ac:dyDescent="0.2">
      <c r="A4526" s="5">
        <v>801183</v>
      </c>
      <c r="B4526" s="24"/>
      <c r="C4526" s="24" t="s">
        <v>5018</v>
      </c>
      <c r="D4526" s="24" t="s">
        <v>5019</v>
      </c>
      <c r="E4526" s="11">
        <v>2.29</v>
      </c>
      <c r="F4526" s="11">
        <v>0.53</v>
      </c>
      <c r="G4526" s="11">
        <v>1.76</v>
      </c>
      <c r="H4526" s="8">
        <v>0</v>
      </c>
    </row>
    <row r="4527" spans="1:8" s="22" customFormat="1" ht="15.75" x14ac:dyDescent="0.2">
      <c r="A4527" s="5">
        <v>801185</v>
      </c>
      <c r="B4527" s="24"/>
      <c r="C4527" s="24" t="s">
        <v>5020</v>
      </c>
      <c r="D4527" s="24"/>
      <c r="E4527" s="11">
        <v>1.02</v>
      </c>
      <c r="F4527" s="11">
        <v>0.26</v>
      </c>
      <c r="G4527" s="11">
        <v>0.76</v>
      </c>
      <c r="H4527" s="8">
        <v>0</v>
      </c>
    </row>
    <row r="4528" spans="1:8" s="22" customFormat="1" ht="31.5" x14ac:dyDescent="0.2">
      <c r="A4528" s="5">
        <v>801190</v>
      </c>
      <c r="B4528" s="24" t="s">
        <v>18</v>
      </c>
      <c r="C4528" s="24" t="s">
        <v>5021</v>
      </c>
      <c r="D4528" s="24"/>
      <c r="E4528" s="11">
        <v>2.0300000000000002</v>
      </c>
      <c r="F4528" s="11">
        <v>0.51</v>
      </c>
      <c r="G4528" s="11">
        <v>1.52</v>
      </c>
      <c r="H4528" s="8">
        <v>0</v>
      </c>
    </row>
    <row r="4529" spans="1:8" s="22" customFormat="1" ht="31.5" x14ac:dyDescent="0.2">
      <c r="A4529" s="5">
        <v>801191</v>
      </c>
      <c r="B4529" s="24" t="s">
        <v>18</v>
      </c>
      <c r="C4529" s="24" t="s">
        <v>5022</v>
      </c>
      <c r="D4529" s="24"/>
      <c r="E4529" s="11">
        <v>2.0300000000000002</v>
      </c>
      <c r="F4529" s="11">
        <v>0.51</v>
      </c>
      <c r="G4529" s="11">
        <v>1.52</v>
      </c>
      <c r="H4529" s="8">
        <v>0</v>
      </c>
    </row>
    <row r="4530" spans="1:8" s="22" customFormat="1" ht="15.75" x14ac:dyDescent="0.2">
      <c r="A4530" s="5">
        <v>801195</v>
      </c>
      <c r="B4530" s="24" t="s">
        <v>18</v>
      </c>
      <c r="C4530" s="24" t="s">
        <v>5023</v>
      </c>
      <c r="D4530" s="24"/>
      <c r="E4530" s="11">
        <v>0.23</v>
      </c>
      <c r="F4530" s="11">
        <v>6.0000000000000005E-2</v>
      </c>
      <c r="G4530" s="11">
        <v>0.17</v>
      </c>
      <c r="H4530" s="8">
        <v>0</v>
      </c>
    </row>
    <row r="4531" spans="1:8" s="22" customFormat="1" ht="31.5" x14ac:dyDescent="0.2">
      <c r="A4531" s="5">
        <v>801200</v>
      </c>
      <c r="B4531" s="24" t="s">
        <v>18</v>
      </c>
      <c r="C4531" s="24" t="s">
        <v>5024</v>
      </c>
      <c r="D4531" s="24"/>
      <c r="E4531" s="11">
        <v>1.02</v>
      </c>
      <c r="F4531" s="11">
        <v>0.26</v>
      </c>
      <c r="G4531" s="11">
        <v>0.76</v>
      </c>
      <c r="H4531" s="8">
        <v>0</v>
      </c>
    </row>
    <row r="4532" spans="1:8" s="22" customFormat="1" ht="31.5" x14ac:dyDescent="0.2">
      <c r="A4532" s="5">
        <v>801205</v>
      </c>
      <c r="B4532" s="24" t="s">
        <v>18</v>
      </c>
      <c r="C4532" s="24" t="s">
        <v>5025</v>
      </c>
      <c r="D4532" s="24"/>
      <c r="E4532" s="11">
        <v>0.91</v>
      </c>
      <c r="F4532" s="11">
        <v>0.23</v>
      </c>
      <c r="G4532" s="11">
        <v>0.68</v>
      </c>
      <c r="H4532" s="8">
        <v>0</v>
      </c>
    </row>
    <row r="4533" spans="1:8" s="22" customFormat="1" ht="47.25" x14ac:dyDescent="0.2">
      <c r="A4533" s="5">
        <v>801210</v>
      </c>
      <c r="B4533" s="24" t="s">
        <v>18</v>
      </c>
      <c r="C4533" s="24" t="s">
        <v>5026</v>
      </c>
      <c r="D4533" s="24"/>
      <c r="E4533" s="11">
        <v>0.54</v>
      </c>
      <c r="F4533" s="11">
        <v>0.14000000000000001</v>
      </c>
      <c r="G4533" s="9">
        <v>0.4</v>
      </c>
      <c r="H4533" s="8">
        <v>0</v>
      </c>
    </row>
    <row r="4534" spans="1:8" s="22" customFormat="1" ht="31.5" x14ac:dyDescent="0.2">
      <c r="A4534" s="5">
        <v>801220</v>
      </c>
      <c r="B4534" s="24" t="s">
        <v>18</v>
      </c>
      <c r="C4534" s="24" t="s">
        <v>5027</v>
      </c>
      <c r="D4534" s="24"/>
      <c r="E4534" s="11">
        <v>0.36</v>
      </c>
      <c r="F4534" s="11">
        <v>0.09</v>
      </c>
      <c r="G4534" s="11">
        <v>0.27</v>
      </c>
      <c r="H4534" s="8">
        <v>0</v>
      </c>
    </row>
    <row r="4535" spans="1:8" s="22" customFormat="1" ht="31.5" x14ac:dyDescent="0.2">
      <c r="A4535" s="5">
        <v>801221</v>
      </c>
      <c r="B4535" s="24" t="s">
        <v>18</v>
      </c>
      <c r="C4535" s="24" t="s">
        <v>5028</v>
      </c>
      <c r="D4535" s="24"/>
      <c r="E4535" s="11">
        <v>0.36</v>
      </c>
      <c r="F4535" s="11">
        <v>0.09</v>
      </c>
      <c r="G4535" s="11">
        <v>0.27</v>
      </c>
      <c r="H4535" s="8">
        <v>0</v>
      </c>
    </row>
    <row r="4536" spans="1:8" s="22" customFormat="1" ht="31.5" x14ac:dyDescent="0.2">
      <c r="A4536" s="5">
        <v>801225</v>
      </c>
      <c r="B4536" s="24" t="s">
        <v>18</v>
      </c>
      <c r="C4536" s="24" t="s">
        <v>5029</v>
      </c>
      <c r="D4536" s="24"/>
      <c r="E4536" s="11">
        <v>1.5299999999999998</v>
      </c>
      <c r="F4536" s="11">
        <v>0.38</v>
      </c>
      <c r="G4536" s="11">
        <v>1.1499999999999999</v>
      </c>
      <c r="H4536" s="8">
        <v>0</v>
      </c>
    </row>
    <row r="4537" spans="1:8" s="22" customFormat="1" ht="31.5" x14ac:dyDescent="0.2">
      <c r="A4537" s="5">
        <v>801230</v>
      </c>
      <c r="B4537" s="24" t="s">
        <v>18</v>
      </c>
      <c r="C4537" s="24" t="s">
        <v>5030</v>
      </c>
      <c r="D4537" s="24"/>
      <c r="E4537" s="11">
        <v>1.5299999999999998</v>
      </c>
      <c r="F4537" s="11">
        <v>0.38</v>
      </c>
      <c r="G4537" s="11">
        <v>1.1499999999999999</v>
      </c>
      <c r="H4537" s="8">
        <v>0</v>
      </c>
    </row>
    <row r="4538" spans="1:8" s="22" customFormat="1" ht="47.25" x14ac:dyDescent="0.2">
      <c r="A4538" s="5">
        <v>801235</v>
      </c>
      <c r="B4538" s="24" t="s">
        <v>18</v>
      </c>
      <c r="C4538" s="24" t="s">
        <v>5031</v>
      </c>
      <c r="D4538" s="24"/>
      <c r="E4538" s="11">
        <v>1.5299999999999998</v>
      </c>
      <c r="F4538" s="11">
        <v>0.38</v>
      </c>
      <c r="G4538" s="11">
        <v>1.1499999999999999</v>
      </c>
      <c r="H4538" s="8">
        <v>0</v>
      </c>
    </row>
    <row r="4539" spans="1:8" s="22" customFormat="1" ht="31.5" x14ac:dyDescent="0.2">
      <c r="A4539" s="5">
        <v>801240</v>
      </c>
      <c r="B4539" s="24" t="s">
        <v>18</v>
      </c>
      <c r="C4539" s="24" t="s">
        <v>5032</v>
      </c>
      <c r="D4539" s="24"/>
      <c r="E4539" s="11">
        <v>1.5299999999999998</v>
      </c>
      <c r="F4539" s="11">
        <v>0.38</v>
      </c>
      <c r="G4539" s="11">
        <v>1.1499999999999999</v>
      </c>
      <c r="H4539" s="8">
        <v>0</v>
      </c>
    </row>
    <row r="4540" spans="1:8" s="22" customFormat="1" ht="31.5" x14ac:dyDescent="0.2">
      <c r="A4540" s="5">
        <v>801245</v>
      </c>
      <c r="B4540" s="24" t="s">
        <v>18</v>
      </c>
      <c r="C4540" s="24" t="s">
        <v>5033</v>
      </c>
      <c r="D4540" s="24"/>
      <c r="E4540" s="11">
        <v>0.32</v>
      </c>
      <c r="F4540" s="11">
        <v>0.08</v>
      </c>
      <c r="G4540" s="11">
        <v>0.24000000000000002</v>
      </c>
      <c r="H4540" s="8">
        <v>0</v>
      </c>
    </row>
    <row r="4541" spans="1:8" s="22" customFormat="1" ht="15.75" x14ac:dyDescent="0.2">
      <c r="A4541" s="5">
        <v>801246</v>
      </c>
      <c r="B4541" s="24" t="s">
        <v>18</v>
      </c>
      <c r="C4541" s="24" t="s">
        <v>5034</v>
      </c>
      <c r="D4541" s="24"/>
      <c r="E4541" s="11">
        <v>0.32</v>
      </c>
      <c r="F4541" s="11">
        <v>0.08</v>
      </c>
      <c r="G4541" s="11">
        <v>0.24000000000000002</v>
      </c>
      <c r="H4541" s="8">
        <v>0</v>
      </c>
    </row>
    <row r="4542" spans="1:8" s="22" customFormat="1" ht="15.75" x14ac:dyDescent="0.2">
      <c r="A4542" s="5">
        <v>801250</v>
      </c>
      <c r="B4542" s="24" t="s">
        <v>18</v>
      </c>
      <c r="C4542" s="24" t="s">
        <v>5035</v>
      </c>
      <c r="D4542" s="24"/>
      <c r="E4542" s="11">
        <v>0.88</v>
      </c>
      <c r="F4542" s="11">
        <v>0.22</v>
      </c>
      <c r="G4542" s="11">
        <v>0.66</v>
      </c>
      <c r="H4542" s="8">
        <v>0</v>
      </c>
    </row>
    <row r="4543" spans="1:8" s="22" customFormat="1" ht="15.75" x14ac:dyDescent="0.2">
      <c r="A4543" s="5">
        <v>801255</v>
      </c>
      <c r="B4543" s="24" t="s">
        <v>18</v>
      </c>
      <c r="C4543" s="24" t="s">
        <v>5036</v>
      </c>
      <c r="D4543" s="24"/>
      <c r="E4543" s="11">
        <v>1.5499999999999998</v>
      </c>
      <c r="F4543" s="11">
        <v>0.39</v>
      </c>
      <c r="G4543" s="11">
        <v>1.1599999999999999</v>
      </c>
      <c r="H4543" s="8">
        <v>0</v>
      </c>
    </row>
    <row r="4544" spans="1:8" s="22" customFormat="1" ht="47.25" x14ac:dyDescent="0.2">
      <c r="A4544" s="5">
        <v>801260</v>
      </c>
      <c r="B4544" s="24" t="s">
        <v>18</v>
      </c>
      <c r="C4544" s="24" t="s">
        <v>5037</v>
      </c>
      <c r="D4544" s="24"/>
      <c r="E4544" s="11">
        <v>1.33</v>
      </c>
      <c r="F4544" s="11">
        <v>0.33</v>
      </c>
      <c r="G4544" s="10">
        <v>1</v>
      </c>
      <c r="H4544" s="8">
        <v>0</v>
      </c>
    </row>
    <row r="4545" spans="1:8" s="22" customFormat="1" ht="15.75" x14ac:dyDescent="0.2">
      <c r="A4545" s="5">
        <v>801265</v>
      </c>
      <c r="B4545" s="24" t="s">
        <v>18</v>
      </c>
      <c r="C4545" s="24" t="s">
        <v>5038</v>
      </c>
      <c r="D4545" s="24"/>
      <c r="E4545" s="11">
        <v>0.89</v>
      </c>
      <c r="F4545" s="11">
        <v>0.22</v>
      </c>
      <c r="G4545" s="11">
        <v>0.67</v>
      </c>
      <c r="H4545" s="8">
        <v>0</v>
      </c>
    </row>
    <row r="4546" spans="1:8" s="22" customFormat="1" ht="15.75" x14ac:dyDescent="0.2">
      <c r="A4546" s="5">
        <v>801270</v>
      </c>
      <c r="B4546" s="24" t="s">
        <v>18</v>
      </c>
      <c r="C4546" s="24" t="s">
        <v>5039</v>
      </c>
      <c r="D4546" s="24"/>
      <c r="E4546" s="11">
        <v>1.1200000000000001</v>
      </c>
      <c r="F4546" s="11">
        <v>0.28000000000000003</v>
      </c>
      <c r="G4546" s="11">
        <v>0.84</v>
      </c>
      <c r="H4546" s="8">
        <v>0</v>
      </c>
    </row>
    <row r="4547" spans="1:8" s="22" customFormat="1" ht="15.75" x14ac:dyDescent="0.2">
      <c r="A4547" s="5">
        <v>801280</v>
      </c>
      <c r="B4547" s="24" t="s">
        <v>18</v>
      </c>
      <c r="C4547" s="24" t="s">
        <v>5040</v>
      </c>
      <c r="D4547" s="24"/>
      <c r="E4547" s="11">
        <v>1.1200000000000001</v>
      </c>
      <c r="F4547" s="11">
        <v>0.28000000000000003</v>
      </c>
      <c r="G4547" s="11">
        <v>0.84</v>
      </c>
      <c r="H4547" s="8">
        <v>0</v>
      </c>
    </row>
    <row r="4548" spans="1:8" s="22" customFormat="1" ht="15.75" x14ac:dyDescent="0.2">
      <c r="A4548" s="5">
        <v>801400</v>
      </c>
      <c r="B4548" s="24"/>
      <c r="C4548" s="25" t="s">
        <v>5041</v>
      </c>
      <c r="D4548" s="24"/>
      <c r="E4548" s="11">
        <v>0.49000000000000005</v>
      </c>
      <c r="F4548" s="9">
        <v>0.2</v>
      </c>
      <c r="G4548" s="11">
        <v>0.29000000000000004</v>
      </c>
      <c r="H4548" s="8">
        <v>0</v>
      </c>
    </row>
    <row r="4549" spans="1:8" s="22" customFormat="1" ht="31.5" x14ac:dyDescent="0.2">
      <c r="A4549" s="5">
        <v>801401</v>
      </c>
      <c r="B4549" s="26"/>
      <c r="C4549" s="25" t="s">
        <v>5042</v>
      </c>
      <c r="D4549" s="24"/>
      <c r="E4549" s="11">
        <v>0.49000000000000005</v>
      </c>
      <c r="F4549" s="9">
        <v>0.2</v>
      </c>
      <c r="G4549" s="11">
        <v>0.29000000000000004</v>
      </c>
      <c r="H4549" s="8">
        <v>0</v>
      </c>
    </row>
    <row r="4550" spans="1:8" s="22" customFormat="1" ht="15.75" x14ac:dyDescent="0.2">
      <c r="A4550" s="5">
        <v>801405</v>
      </c>
      <c r="B4550" s="24"/>
      <c r="C4550" s="25" t="s">
        <v>5043</v>
      </c>
      <c r="D4550" s="24"/>
      <c r="E4550" s="11">
        <v>0.49000000000000005</v>
      </c>
      <c r="F4550" s="9">
        <v>0.2</v>
      </c>
      <c r="G4550" s="11">
        <v>0.29000000000000004</v>
      </c>
      <c r="H4550" s="8">
        <v>0</v>
      </c>
    </row>
    <row r="4551" spans="1:8" s="22" customFormat="1" ht="31.5" x14ac:dyDescent="0.2">
      <c r="A4551" s="5">
        <v>801407</v>
      </c>
      <c r="B4551" s="26"/>
      <c r="C4551" s="25" t="s">
        <v>5044</v>
      </c>
      <c r="D4551" s="24"/>
      <c r="E4551" s="11">
        <v>0.49000000000000005</v>
      </c>
      <c r="F4551" s="9">
        <v>0.2</v>
      </c>
      <c r="G4551" s="11">
        <v>0.29000000000000004</v>
      </c>
      <c r="H4551" s="8">
        <v>0</v>
      </c>
    </row>
    <row r="4552" spans="1:8" s="22" customFormat="1" ht="31.5" x14ac:dyDescent="0.2">
      <c r="A4552" s="5">
        <v>801410</v>
      </c>
      <c r="B4552" s="24"/>
      <c r="C4552" s="25" t="s">
        <v>5045</v>
      </c>
      <c r="D4552" s="24"/>
      <c r="E4552" s="11">
        <v>0.49000000000000005</v>
      </c>
      <c r="F4552" s="9">
        <v>0.2</v>
      </c>
      <c r="G4552" s="11">
        <v>0.29000000000000004</v>
      </c>
      <c r="H4552" s="8">
        <v>0</v>
      </c>
    </row>
    <row r="4553" spans="1:8" s="22" customFormat="1" ht="47.25" x14ac:dyDescent="0.2">
      <c r="A4553" s="5">
        <v>801411</v>
      </c>
      <c r="B4553" s="26"/>
      <c r="C4553" s="25" t="s">
        <v>5046</v>
      </c>
      <c r="D4553" s="24"/>
      <c r="E4553" s="11">
        <v>0.49000000000000005</v>
      </c>
      <c r="F4553" s="9">
        <v>0.2</v>
      </c>
      <c r="G4553" s="11">
        <v>0.29000000000000004</v>
      </c>
      <c r="H4553" s="8">
        <v>0</v>
      </c>
    </row>
    <row r="4554" spans="1:8" s="22" customFormat="1" ht="31.5" x14ac:dyDescent="0.2">
      <c r="A4554" s="5">
        <v>801415</v>
      </c>
      <c r="B4554" s="24"/>
      <c r="C4554" s="25" t="s">
        <v>5047</v>
      </c>
      <c r="D4554" s="24"/>
      <c r="E4554" s="11">
        <v>0.63</v>
      </c>
      <c r="F4554" s="11">
        <v>0.26</v>
      </c>
      <c r="G4554" s="11">
        <v>0.37</v>
      </c>
      <c r="H4554" s="8">
        <v>0</v>
      </c>
    </row>
    <row r="4555" spans="1:8" s="22" customFormat="1" ht="47.25" x14ac:dyDescent="0.2">
      <c r="A4555" s="5">
        <v>801417</v>
      </c>
      <c r="B4555" s="26"/>
      <c r="C4555" s="25" t="s">
        <v>5048</v>
      </c>
      <c r="D4555" s="24"/>
      <c r="E4555" s="11">
        <v>0.63</v>
      </c>
      <c r="F4555" s="11">
        <v>0.26</v>
      </c>
      <c r="G4555" s="11">
        <v>0.37</v>
      </c>
      <c r="H4555" s="8">
        <v>0</v>
      </c>
    </row>
    <row r="4556" spans="1:8" s="22" customFormat="1" ht="31.5" x14ac:dyDescent="0.2">
      <c r="A4556" s="5">
        <v>801420</v>
      </c>
      <c r="B4556" s="24"/>
      <c r="C4556" s="25" t="s">
        <v>5049</v>
      </c>
      <c r="D4556" s="24"/>
      <c r="E4556" s="11">
        <v>0.63</v>
      </c>
      <c r="F4556" s="11">
        <v>0.26</v>
      </c>
      <c r="G4556" s="11">
        <v>0.37</v>
      </c>
      <c r="H4556" s="8">
        <v>0</v>
      </c>
    </row>
    <row r="4557" spans="1:8" s="22" customFormat="1" ht="31.5" x14ac:dyDescent="0.2">
      <c r="A4557" s="5">
        <v>801421</v>
      </c>
      <c r="B4557" s="26"/>
      <c r="C4557" s="25" t="s">
        <v>5050</v>
      </c>
      <c r="D4557" s="24"/>
      <c r="E4557" s="11">
        <v>0.63</v>
      </c>
      <c r="F4557" s="11">
        <v>0.26</v>
      </c>
      <c r="G4557" s="11">
        <v>0.37</v>
      </c>
      <c r="H4557" s="8">
        <v>0</v>
      </c>
    </row>
    <row r="4558" spans="1:8" s="22" customFormat="1" ht="31.5" x14ac:dyDescent="0.2">
      <c r="A4558" s="5">
        <v>801425</v>
      </c>
      <c r="B4558" s="24"/>
      <c r="C4558" s="25" t="s">
        <v>5051</v>
      </c>
      <c r="D4558" s="24"/>
      <c r="E4558" s="11">
        <v>0.63</v>
      </c>
      <c r="F4558" s="11">
        <v>0.26</v>
      </c>
      <c r="G4558" s="11">
        <v>0.37</v>
      </c>
      <c r="H4558" s="8">
        <v>0</v>
      </c>
    </row>
    <row r="4559" spans="1:8" s="22" customFormat="1" ht="31.5" x14ac:dyDescent="0.2">
      <c r="A4559" s="5">
        <v>801427</v>
      </c>
      <c r="B4559" s="26"/>
      <c r="C4559" s="25" t="s">
        <v>5052</v>
      </c>
      <c r="D4559" s="24"/>
      <c r="E4559" s="11">
        <v>0.63</v>
      </c>
      <c r="F4559" s="11">
        <v>0.26</v>
      </c>
      <c r="G4559" s="11">
        <v>0.37</v>
      </c>
      <c r="H4559" s="8">
        <v>0</v>
      </c>
    </row>
    <row r="4560" spans="1:8" s="22" customFormat="1" ht="31.5" x14ac:dyDescent="0.2">
      <c r="A4560" s="5">
        <v>801430</v>
      </c>
      <c r="B4560" s="24"/>
      <c r="C4560" s="24" t="s">
        <v>5053</v>
      </c>
      <c r="D4560" s="24"/>
      <c r="E4560" s="11">
        <v>0.51</v>
      </c>
      <c r="F4560" s="11">
        <v>0.14000000000000001</v>
      </c>
      <c r="G4560" s="11">
        <v>0.37</v>
      </c>
      <c r="H4560" s="8">
        <v>0</v>
      </c>
    </row>
    <row r="4561" spans="1:8" s="22" customFormat="1" ht="15.75" x14ac:dyDescent="0.2">
      <c r="A4561" s="5">
        <v>801435</v>
      </c>
      <c r="B4561" s="24"/>
      <c r="C4561" s="24" t="s">
        <v>5054</v>
      </c>
      <c r="D4561" s="24"/>
      <c r="E4561" s="11">
        <v>1.31</v>
      </c>
      <c r="F4561" s="11">
        <v>0.57000000000000006</v>
      </c>
      <c r="G4561" s="11">
        <v>0.74</v>
      </c>
      <c r="H4561" s="8">
        <v>0</v>
      </c>
    </row>
    <row r="4562" spans="1:8" s="22" customFormat="1" ht="47.25" x14ac:dyDescent="0.2">
      <c r="A4562" s="5">
        <v>801440</v>
      </c>
      <c r="B4562" s="24"/>
      <c r="C4562" s="25" t="s">
        <v>5055</v>
      </c>
      <c r="D4562" s="24"/>
      <c r="E4562" s="11">
        <v>0.62</v>
      </c>
      <c r="F4562" s="9">
        <v>0.2</v>
      </c>
      <c r="G4562" s="11">
        <v>0.42</v>
      </c>
      <c r="H4562" s="8">
        <v>0</v>
      </c>
    </row>
    <row r="4563" spans="1:8" s="22" customFormat="1" ht="47.25" x14ac:dyDescent="0.2">
      <c r="A4563" s="5">
        <v>801441</v>
      </c>
      <c r="B4563" s="26"/>
      <c r="C4563" s="25" t="s">
        <v>5056</v>
      </c>
      <c r="D4563" s="24"/>
      <c r="E4563" s="11">
        <v>0.62</v>
      </c>
      <c r="F4563" s="9">
        <v>0.2</v>
      </c>
      <c r="G4563" s="11">
        <v>0.42</v>
      </c>
      <c r="H4563" s="8">
        <v>0</v>
      </c>
    </row>
    <row r="4564" spans="1:8" s="22" customFormat="1" ht="31.5" x14ac:dyDescent="0.2">
      <c r="A4564" s="5">
        <v>801445</v>
      </c>
      <c r="B4564" s="24"/>
      <c r="C4564" s="25" t="s">
        <v>5057</v>
      </c>
      <c r="D4564" s="24"/>
      <c r="E4564" s="11">
        <v>0.62</v>
      </c>
      <c r="F4564" s="9">
        <v>0.2</v>
      </c>
      <c r="G4564" s="11">
        <v>0.42</v>
      </c>
      <c r="H4564" s="8">
        <v>0</v>
      </c>
    </row>
    <row r="4565" spans="1:8" s="22" customFormat="1" ht="31.5" x14ac:dyDescent="0.2">
      <c r="A4565" s="5">
        <v>801446</v>
      </c>
      <c r="B4565" s="24"/>
      <c r="C4565" s="24" t="s">
        <v>5058</v>
      </c>
      <c r="D4565" s="24"/>
      <c r="E4565" s="11">
        <v>0.62</v>
      </c>
      <c r="F4565" s="9">
        <v>0.2</v>
      </c>
      <c r="G4565" s="11">
        <v>0.42</v>
      </c>
      <c r="H4565" s="8">
        <v>0</v>
      </c>
    </row>
    <row r="4566" spans="1:8" s="22" customFormat="1" ht="47.25" x14ac:dyDescent="0.2">
      <c r="A4566" s="5">
        <v>801447</v>
      </c>
      <c r="B4566" s="26"/>
      <c r="C4566" s="25" t="s">
        <v>5059</v>
      </c>
      <c r="D4566" s="24"/>
      <c r="E4566" s="11">
        <v>0.62</v>
      </c>
      <c r="F4566" s="9">
        <v>0.2</v>
      </c>
      <c r="G4566" s="11">
        <v>0.42</v>
      </c>
      <c r="H4566" s="8">
        <v>0</v>
      </c>
    </row>
    <row r="4567" spans="1:8" s="22" customFormat="1" ht="31.5" x14ac:dyDescent="0.2">
      <c r="A4567" s="5">
        <v>801450</v>
      </c>
      <c r="B4567" s="24"/>
      <c r="C4567" s="25" t="s">
        <v>5060</v>
      </c>
      <c r="D4567" s="24"/>
      <c r="E4567" s="11">
        <v>0.67</v>
      </c>
      <c r="F4567" s="11">
        <v>0.21</v>
      </c>
      <c r="G4567" s="11">
        <v>0.46</v>
      </c>
      <c r="H4567" s="8">
        <v>0</v>
      </c>
    </row>
    <row r="4568" spans="1:8" s="22" customFormat="1" ht="47.25" x14ac:dyDescent="0.2">
      <c r="A4568" s="5">
        <v>801451</v>
      </c>
      <c r="B4568" s="26"/>
      <c r="C4568" s="25" t="s">
        <v>5061</v>
      </c>
      <c r="D4568" s="24"/>
      <c r="E4568" s="11">
        <v>0.67</v>
      </c>
      <c r="F4568" s="11">
        <v>0.21</v>
      </c>
      <c r="G4568" s="11">
        <v>0.46</v>
      </c>
      <c r="H4568" s="8">
        <v>0</v>
      </c>
    </row>
    <row r="4569" spans="1:8" s="22" customFormat="1" ht="31.5" x14ac:dyDescent="0.2">
      <c r="A4569" s="5">
        <v>801455</v>
      </c>
      <c r="B4569" s="24"/>
      <c r="C4569" s="24" t="s">
        <v>5062</v>
      </c>
      <c r="D4569" s="24"/>
      <c r="E4569" s="11">
        <v>0.74</v>
      </c>
      <c r="F4569" s="11">
        <v>0.24000000000000002</v>
      </c>
      <c r="G4569" s="9">
        <v>0.5</v>
      </c>
      <c r="H4569" s="8">
        <v>0</v>
      </c>
    </row>
    <row r="4570" spans="1:8" s="22" customFormat="1" ht="15.75" x14ac:dyDescent="0.2">
      <c r="A4570" s="5">
        <v>801456</v>
      </c>
      <c r="B4570" s="24"/>
      <c r="C4570" s="24" t="s">
        <v>5063</v>
      </c>
      <c r="D4570" s="24"/>
      <c r="E4570" s="11">
        <v>0.88</v>
      </c>
      <c r="F4570" s="11">
        <v>0.28000000000000003</v>
      </c>
      <c r="G4570" s="9">
        <v>0.6</v>
      </c>
      <c r="H4570" s="8">
        <v>0</v>
      </c>
    </row>
    <row r="4571" spans="1:8" s="22" customFormat="1" ht="31.5" x14ac:dyDescent="0.2">
      <c r="A4571" s="5">
        <v>801460</v>
      </c>
      <c r="B4571" s="24"/>
      <c r="C4571" s="24" t="s">
        <v>5064</v>
      </c>
      <c r="D4571" s="24"/>
      <c r="E4571" s="11">
        <v>0.67</v>
      </c>
      <c r="F4571" s="11">
        <v>0.21</v>
      </c>
      <c r="G4571" s="11">
        <v>0.46</v>
      </c>
      <c r="H4571" s="8">
        <v>0</v>
      </c>
    </row>
    <row r="4572" spans="1:8" s="22" customFormat="1" ht="15.75" x14ac:dyDescent="0.2">
      <c r="A4572" s="5">
        <v>801461</v>
      </c>
      <c r="B4572" s="24" t="s">
        <v>18</v>
      </c>
      <c r="C4572" s="24" t="s">
        <v>5065</v>
      </c>
      <c r="D4572" s="24"/>
      <c r="E4572" s="11">
        <v>1.1399999999999999</v>
      </c>
      <c r="F4572" s="11">
        <v>0.18000000000000002</v>
      </c>
      <c r="G4572" s="11">
        <v>0.96</v>
      </c>
      <c r="H4572" s="8">
        <v>0</v>
      </c>
    </row>
    <row r="4573" spans="1:8" s="22" customFormat="1" ht="31.5" x14ac:dyDescent="0.2">
      <c r="A4573" s="5">
        <v>801465</v>
      </c>
      <c r="B4573" s="24"/>
      <c r="C4573" s="24" t="s">
        <v>5066</v>
      </c>
      <c r="D4573" s="24"/>
      <c r="E4573" s="11">
        <v>0.76</v>
      </c>
      <c r="F4573" s="11">
        <v>0.24000000000000002</v>
      </c>
      <c r="G4573" s="11">
        <v>0.52</v>
      </c>
      <c r="H4573" s="8">
        <v>0</v>
      </c>
    </row>
    <row r="4574" spans="1:8" s="22" customFormat="1" ht="31.5" x14ac:dyDescent="0.2">
      <c r="A4574" s="5">
        <v>801470</v>
      </c>
      <c r="B4574" s="24"/>
      <c r="C4574" s="24" t="s">
        <v>5067</v>
      </c>
      <c r="D4574" s="24"/>
      <c r="E4574" s="11">
        <v>0.76</v>
      </c>
      <c r="F4574" s="11">
        <v>0.24000000000000002</v>
      </c>
      <c r="G4574" s="11">
        <v>0.52</v>
      </c>
      <c r="H4574" s="8">
        <v>0</v>
      </c>
    </row>
    <row r="4575" spans="1:8" s="22" customFormat="1" ht="31.5" x14ac:dyDescent="0.2">
      <c r="A4575" s="5">
        <v>801475</v>
      </c>
      <c r="B4575" s="24"/>
      <c r="C4575" s="24" t="s">
        <v>5068</v>
      </c>
      <c r="D4575" s="24"/>
      <c r="E4575" s="11">
        <v>0.76</v>
      </c>
      <c r="F4575" s="11">
        <v>0.24000000000000002</v>
      </c>
      <c r="G4575" s="11">
        <v>0.52</v>
      </c>
      <c r="H4575" s="8">
        <v>0</v>
      </c>
    </row>
    <row r="4576" spans="1:8" s="22" customFormat="1" ht="31.5" x14ac:dyDescent="0.2">
      <c r="A4576" s="5">
        <v>801480</v>
      </c>
      <c r="B4576" s="24"/>
      <c r="C4576" s="24" t="s">
        <v>5069</v>
      </c>
      <c r="D4576" s="24"/>
      <c r="E4576" s="11">
        <v>0.88</v>
      </c>
      <c r="F4576" s="11">
        <v>0.28000000000000003</v>
      </c>
      <c r="G4576" s="9">
        <v>0.6</v>
      </c>
      <c r="H4576" s="8">
        <v>0</v>
      </c>
    </row>
    <row r="4577" spans="1:8" s="22" customFormat="1" ht="15.75" x14ac:dyDescent="0.2">
      <c r="A4577" s="5">
        <v>801485</v>
      </c>
      <c r="B4577" s="24"/>
      <c r="C4577" s="24" t="s">
        <v>5070</v>
      </c>
      <c r="D4577" s="24"/>
      <c r="E4577" s="11">
        <v>0.88</v>
      </c>
      <c r="F4577" s="11">
        <v>0.28000000000000003</v>
      </c>
      <c r="G4577" s="9">
        <v>0.6</v>
      </c>
      <c r="H4577" s="8">
        <v>0</v>
      </c>
    </row>
    <row r="4578" spans="1:8" s="22" customFormat="1" ht="15.75" x14ac:dyDescent="0.2">
      <c r="A4578" s="5">
        <v>801486</v>
      </c>
      <c r="B4578" s="24"/>
      <c r="C4578" s="24" t="s">
        <v>5071</v>
      </c>
      <c r="D4578" s="24"/>
      <c r="E4578" s="11">
        <v>0.88</v>
      </c>
      <c r="F4578" s="11">
        <v>0.28000000000000003</v>
      </c>
      <c r="G4578" s="9">
        <v>0.6</v>
      </c>
      <c r="H4578" s="8">
        <v>0</v>
      </c>
    </row>
    <row r="4579" spans="1:8" s="22" customFormat="1" ht="15.75" x14ac:dyDescent="0.2">
      <c r="A4579" s="5">
        <v>801490</v>
      </c>
      <c r="B4579" s="24"/>
      <c r="C4579" s="24" t="s">
        <v>5072</v>
      </c>
      <c r="D4579" s="24"/>
      <c r="E4579" s="11">
        <v>0.88</v>
      </c>
      <c r="F4579" s="11">
        <v>0.28000000000000003</v>
      </c>
      <c r="G4579" s="9">
        <v>0.6</v>
      </c>
      <c r="H4579" s="8">
        <v>0</v>
      </c>
    </row>
    <row r="4580" spans="1:8" s="22" customFormat="1" ht="31.5" x14ac:dyDescent="0.2">
      <c r="A4580" s="5">
        <v>801495</v>
      </c>
      <c r="B4580" s="24"/>
      <c r="C4580" s="24" t="s">
        <v>5073</v>
      </c>
      <c r="D4580" s="24"/>
      <c r="E4580" s="11">
        <v>0.89</v>
      </c>
      <c r="F4580" s="11">
        <v>0.21</v>
      </c>
      <c r="G4580" s="11">
        <v>0.68</v>
      </c>
      <c r="H4580" s="8">
        <v>0</v>
      </c>
    </row>
    <row r="4581" spans="1:8" s="22" customFormat="1" ht="31.5" x14ac:dyDescent="0.2">
      <c r="A4581" s="5">
        <v>801500</v>
      </c>
      <c r="B4581" s="24"/>
      <c r="C4581" s="24" t="s">
        <v>5074</v>
      </c>
      <c r="D4581" s="24"/>
      <c r="E4581" s="11">
        <v>0.94</v>
      </c>
      <c r="F4581" s="9">
        <v>0.3</v>
      </c>
      <c r="G4581" s="11">
        <v>0.64</v>
      </c>
      <c r="H4581" s="8">
        <v>0</v>
      </c>
    </row>
    <row r="4582" spans="1:8" s="22" customFormat="1" ht="31.5" x14ac:dyDescent="0.2">
      <c r="A4582" s="5">
        <v>801505</v>
      </c>
      <c r="B4582" s="24"/>
      <c r="C4582" s="24" t="s">
        <v>5075</v>
      </c>
      <c r="D4582" s="24"/>
      <c r="E4582" s="11">
        <v>0.94000000000000006</v>
      </c>
      <c r="F4582" s="11">
        <v>0.26</v>
      </c>
      <c r="G4582" s="11">
        <v>0.68</v>
      </c>
      <c r="H4582" s="8">
        <v>0</v>
      </c>
    </row>
    <row r="4583" spans="1:8" s="22" customFormat="1" ht="31.5" x14ac:dyDescent="0.2">
      <c r="A4583" s="5">
        <v>801510</v>
      </c>
      <c r="B4583" s="24" t="s">
        <v>18</v>
      </c>
      <c r="C4583" s="24" t="s">
        <v>5076</v>
      </c>
      <c r="D4583" s="24"/>
      <c r="E4583" s="11">
        <v>0.79</v>
      </c>
      <c r="F4583" s="11">
        <v>7.0000000000000007E-2</v>
      </c>
      <c r="G4583" s="11">
        <v>0.72</v>
      </c>
      <c r="H4583" s="8">
        <v>0</v>
      </c>
    </row>
    <row r="4584" spans="1:8" s="22" customFormat="1" ht="15.75" x14ac:dyDescent="0.2">
      <c r="A4584" s="5">
        <v>801520</v>
      </c>
      <c r="B4584" s="24"/>
      <c r="C4584" s="24" t="s">
        <v>5077</v>
      </c>
      <c r="D4584" s="24"/>
      <c r="E4584" s="11">
        <v>1.53</v>
      </c>
      <c r="F4584" s="11">
        <v>0.29000000000000004</v>
      </c>
      <c r="G4584" s="11">
        <v>1.24</v>
      </c>
      <c r="H4584" s="8">
        <v>0</v>
      </c>
    </row>
    <row r="4585" spans="1:8" s="22" customFormat="1" ht="31.5" x14ac:dyDescent="0.2">
      <c r="A4585" s="5">
        <v>801525</v>
      </c>
      <c r="B4585" s="24"/>
      <c r="C4585" s="24" t="s">
        <v>5078</v>
      </c>
      <c r="D4585" s="24"/>
      <c r="E4585" s="11">
        <v>1.26</v>
      </c>
      <c r="F4585" s="9">
        <v>0.3</v>
      </c>
      <c r="G4585" s="11">
        <v>0.96</v>
      </c>
      <c r="H4585" s="8">
        <v>0</v>
      </c>
    </row>
    <row r="4586" spans="1:8" s="22" customFormat="1" ht="15.75" x14ac:dyDescent="0.2">
      <c r="A4586" s="5">
        <v>801530</v>
      </c>
      <c r="B4586" s="24"/>
      <c r="C4586" s="24" t="s">
        <v>5079</v>
      </c>
      <c r="D4586" s="24"/>
      <c r="E4586" s="11">
        <v>1.1399999999999999</v>
      </c>
      <c r="F4586" s="11">
        <v>0.18000000000000002</v>
      </c>
      <c r="G4586" s="11">
        <v>0.96</v>
      </c>
      <c r="H4586" s="8">
        <v>0</v>
      </c>
    </row>
    <row r="4587" spans="1:8" s="22" customFormat="1" ht="15.75" x14ac:dyDescent="0.2">
      <c r="A4587" s="5">
        <v>801535</v>
      </c>
      <c r="B4587" s="24"/>
      <c r="C4587" s="24" t="s">
        <v>5080</v>
      </c>
      <c r="D4587" s="24"/>
      <c r="E4587" s="10">
        <v>1</v>
      </c>
      <c r="F4587" s="11">
        <v>0.16</v>
      </c>
      <c r="G4587" s="11">
        <v>0.84</v>
      </c>
      <c r="H4587" s="8">
        <v>0</v>
      </c>
    </row>
    <row r="4588" spans="1:8" s="22" customFormat="1" ht="15.75" x14ac:dyDescent="0.2">
      <c r="A4588" s="5">
        <v>801536</v>
      </c>
      <c r="B4588" s="24"/>
      <c r="C4588" s="24" t="s">
        <v>5081</v>
      </c>
      <c r="D4588" s="24"/>
      <c r="E4588" s="11">
        <v>1.8399999999999999</v>
      </c>
      <c r="F4588" s="11">
        <v>0.16</v>
      </c>
      <c r="G4588" s="11">
        <v>1.68</v>
      </c>
      <c r="H4588" s="8">
        <v>0</v>
      </c>
    </row>
    <row r="4589" spans="1:8" s="22" customFormat="1" ht="15.75" x14ac:dyDescent="0.2">
      <c r="A4589" s="5">
        <v>801540</v>
      </c>
      <c r="B4589" s="24"/>
      <c r="C4589" s="24" t="s">
        <v>5082</v>
      </c>
      <c r="D4589" s="24"/>
      <c r="E4589" s="11">
        <v>1.38</v>
      </c>
      <c r="F4589" s="9">
        <v>0.5</v>
      </c>
      <c r="G4589" s="11">
        <v>0.88</v>
      </c>
      <c r="H4589" s="8">
        <v>0</v>
      </c>
    </row>
    <row r="4590" spans="1:8" s="22" customFormat="1" ht="31.5" x14ac:dyDescent="0.2">
      <c r="A4590" s="5">
        <v>801545</v>
      </c>
      <c r="B4590" s="24"/>
      <c r="C4590" s="24" t="s">
        <v>5083</v>
      </c>
      <c r="D4590" s="24"/>
      <c r="E4590" s="11">
        <v>0.84</v>
      </c>
      <c r="F4590" s="11">
        <v>0.24000000000000002</v>
      </c>
      <c r="G4590" s="9">
        <v>0.6</v>
      </c>
      <c r="H4590" s="8">
        <v>0</v>
      </c>
    </row>
    <row r="4591" spans="1:8" s="22" customFormat="1" ht="15.75" x14ac:dyDescent="0.2">
      <c r="A4591" s="5">
        <v>801550</v>
      </c>
      <c r="B4591" s="24"/>
      <c r="C4591" s="24" t="s">
        <v>5084</v>
      </c>
      <c r="D4591" s="24"/>
      <c r="E4591" s="11">
        <v>0.71</v>
      </c>
      <c r="F4591" s="11">
        <v>0.25</v>
      </c>
      <c r="G4591" s="11">
        <v>0.46</v>
      </c>
      <c r="H4591" s="8">
        <v>0</v>
      </c>
    </row>
    <row r="4592" spans="1:8" s="22" customFormat="1" ht="15.75" x14ac:dyDescent="0.2">
      <c r="A4592" s="5">
        <v>801551</v>
      </c>
      <c r="B4592" s="24"/>
      <c r="C4592" s="24" t="s">
        <v>5085</v>
      </c>
      <c r="D4592" s="24"/>
      <c r="E4592" s="11">
        <v>0.71</v>
      </c>
      <c r="F4592" s="11">
        <v>0.25</v>
      </c>
      <c r="G4592" s="11">
        <v>0.46</v>
      </c>
      <c r="H4592" s="8">
        <v>0</v>
      </c>
    </row>
    <row r="4593" spans="1:8" s="22" customFormat="1" ht="47.25" x14ac:dyDescent="0.2">
      <c r="A4593" s="5">
        <v>801555</v>
      </c>
      <c r="B4593" s="24"/>
      <c r="C4593" s="24" t="s">
        <v>5086</v>
      </c>
      <c r="D4593" s="24"/>
      <c r="E4593" s="11">
        <v>0.77</v>
      </c>
      <c r="F4593" s="11">
        <v>0.27</v>
      </c>
      <c r="G4593" s="9">
        <v>0.5</v>
      </c>
      <c r="H4593" s="8">
        <v>0</v>
      </c>
    </row>
    <row r="4594" spans="1:8" s="22" customFormat="1" ht="47.25" x14ac:dyDescent="0.2">
      <c r="A4594" s="5">
        <v>801560</v>
      </c>
      <c r="B4594" s="24"/>
      <c r="C4594" s="24" t="s">
        <v>5087</v>
      </c>
      <c r="D4594" s="24" t="s">
        <v>5088</v>
      </c>
      <c r="E4594" s="11">
        <v>0.70000000000000007</v>
      </c>
      <c r="F4594" s="11">
        <v>0.14000000000000001</v>
      </c>
      <c r="G4594" s="11">
        <v>0.56000000000000005</v>
      </c>
      <c r="H4594" s="8">
        <v>0</v>
      </c>
    </row>
    <row r="4595" spans="1:8" s="22" customFormat="1" ht="15.75" x14ac:dyDescent="0.2">
      <c r="A4595" s="5">
        <v>801565</v>
      </c>
      <c r="B4595" s="24"/>
      <c r="C4595" s="24" t="s">
        <v>5089</v>
      </c>
      <c r="D4595" s="24"/>
      <c r="E4595" s="11">
        <v>0.76</v>
      </c>
      <c r="F4595" s="11">
        <v>0.24000000000000002</v>
      </c>
      <c r="G4595" s="11">
        <v>0.52</v>
      </c>
      <c r="H4595" s="8">
        <v>0</v>
      </c>
    </row>
    <row r="4596" spans="1:8" s="22" customFormat="1" ht="15.75" x14ac:dyDescent="0.2">
      <c r="A4596" s="5">
        <v>801570</v>
      </c>
      <c r="B4596" s="24"/>
      <c r="C4596" s="24" t="s">
        <v>5090</v>
      </c>
      <c r="D4596" s="24"/>
      <c r="E4596" s="11">
        <v>0.82</v>
      </c>
      <c r="F4596" s="11">
        <v>0.23</v>
      </c>
      <c r="G4596" s="11">
        <v>0.59</v>
      </c>
      <c r="H4596" s="8">
        <v>0</v>
      </c>
    </row>
    <row r="4597" spans="1:8" s="22" customFormat="1" ht="15.75" x14ac:dyDescent="0.2">
      <c r="A4597" s="5">
        <v>801575</v>
      </c>
      <c r="B4597" s="24"/>
      <c r="C4597" s="24" t="s">
        <v>5091</v>
      </c>
      <c r="D4597" s="24"/>
      <c r="E4597" s="11">
        <v>0.78</v>
      </c>
      <c r="F4597" s="11">
        <v>0.19</v>
      </c>
      <c r="G4597" s="11">
        <v>0.59</v>
      </c>
      <c r="H4597" s="8">
        <v>0</v>
      </c>
    </row>
    <row r="4598" spans="1:8" s="22" customFormat="1" ht="15.75" x14ac:dyDescent="0.2">
      <c r="A4598" s="5">
        <v>801580</v>
      </c>
      <c r="B4598" s="24"/>
      <c r="C4598" s="24" t="s">
        <v>5092</v>
      </c>
      <c r="D4598" s="24"/>
      <c r="E4598" s="11">
        <v>0.90999999999999992</v>
      </c>
      <c r="F4598" s="11">
        <v>0.32</v>
      </c>
      <c r="G4598" s="11">
        <v>0.59</v>
      </c>
      <c r="H4598" s="8">
        <v>0</v>
      </c>
    </row>
    <row r="4599" spans="1:8" s="22" customFormat="1" ht="31.5" x14ac:dyDescent="0.2">
      <c r="A4599" s="5">
        <v>801585</v>
      </c>
      <c r="B4599" s="24"/>
      <c r="C4599" s="24" t="s">
        <v>5093</v>
      </c>
      <c r="D4599" s="24"/>
      <c r="E4599" s="11">
        <v>0.90999999999999992</v>
      </c>
      <c r="F4599" s="11">
        <v>0.32</v>
      </c>
      <c r="G4599" s="11">
        <v>0.59</v>
      </c>
      <c r="H4599" s="8">
        <v>0</v>
      </c>
    </row>
    <row r="4600" spans="1:8" s="22" customFormat="1" ht="31.5" x14ac:dyDescent="0.2">
      <c r="A4600" s="5">
        <v>801590</v>
      </c>
      <c r="B4600" s="24"/>
      <c r="C4600" s="25" t="s">
        <v>5094</v>
      </c>
      <c r="D4600" s="24"/>
      <c r="E4600" s="11">
        <v>0.76</v>
      </c>
      <c r="F4600" s="11">
        <v>0.24000000000000002</v>
      </c>
      <c r="G4600" s="11">
        <v>0.52</v>
      </c>
      <c r="H4600" s="8">
        <v>0</v>
      </c>
    </row>
    <row r="4601" spans="1:8" s="22" customFormat="1" ht="47.25" x14ac:dyDescent="0.2">
      <c r="A4601" s="5">
        <v>801591</v>
      </c>
      <c r="B4601" s="26"/>
      <c r="C4601" s="25" t="s">
        <v>5095</v>
      </c>
      <c r="D4601" s="24"/>
      <c r="E4601" s="11">
        <v>0.67</v>
      </c>
      <c r="F4601" s="11">
        <v>0.21</v>
      </c>
      <c r="G4601" s="11">
        <v>0.46</v>
      </c>
      <c r="H4601" s="8">
        <v>0</v>
      </c>
    </row>
    <row r="4602" spans="1:8" s="22" customFormat="1" ht="31.5" x14ac:dyDescent="0.2">
      <c r="A4602" s="5">
        <v>801595</v>
      </c>
      <c r="B4602" s="24"/>
      <c r="C4602" s="24" t="s">
        <v>5096</v>
      </c>
      <c r="D4602" s="24"/>
      <c r="E4602" s="11">
        <v>1.38</v>
      </c>
      <c r="F4602" s="9">
        <v>0.5</v>
      </c>
      <c r="G4602" s="11">
        <v>0.88</v>
      </c>
      <c r="H4602" s="8">
        <v>0</v>
      </c>
    </row>
    <row r="4603" spans="1:8" s="22" customFormat="1" ht="15.75" x14ac:dyDescent="0.2">
      <c r="A4603" s="5">
        <v>801600</v>
      </c>
      <c r="B4603" s="24"/>
      <c r="C4603" s="24" t="s">
        <v>5097</v>
      </c>
      <c r="D4603" s="24"/>
      <c r="E4603" s="11">
        <v>0.91</v>
      </c>
      <c r="F4603" s="11">
        <v>0.17</v>
      </c>
      <c r="G4603" s="11">
        <v>0.74</v>
      </c>
      <c r="H4603" s="8">
        <v>0</v>
      </c>
    </row>
    <row r="4604" spans="1:8" s="22" customFormat="1" ht="31.5" x14ac:dyDescent="0.2">
      <c r="A4604" s="5">
        <v>801605</v>
      </c>
      <c r="B4604" s="24"/>
      <c r="C4604" s="24" t="s">
        <v>5098</v>
      </c>
      <c r="D4604" s="24"/>
      <c r="E4604" s="11">
        <v>1.21</v>
      </c>
      <c r="F4604" s="11">
        <v>0.25</v>
      </c>
      <c r="G4604" s="11">
        <v>0.96</v>
      </c>
      <c r="H4604" s="8">
        <v>0</v>
      </c>
    </row>
    <row r="4605" spans="1:8" s="22" customFormat="1" ht="47.25" x14ac:dyDescent="0.2">
      <c r="A4605" s="5">
        <v>801610</v>
      </c>
      <c r="B4605" s="24" t="s">
        <v>18</v>
      </c>
      <c r="C4605" s="24" t="s">
        <v>5099</v>
      </c>
      <c r="D4605" s="24" t="s">
        <v>5100</v>
      </c>
      <c r="E4605" s="11">
        <v>1.05</v>
      </c>
      <c r="F4605" s="11">
        <v>0.17</v>
      </c>
      <c r="G4605" s="11">
        <v>0.88</v>
      </c>
      <c r="H4605" s="8">
        <v>0</v>
      </c>
    </row>
    <row r="4606" spans="1:8" s="22" customFormat="1" ht="31.5" x14ac:dyDescent="0.2">
      <c r="A4606" s="5">
        <v>801615</v>
      </c>
      <c r="B4606" s="24" t="s">
        <v>18</v>
      </c>
      <c r="C4606" s="24" t="s">
        <v>5101</v>
      </c>
      <c r="D4606" s="24"/>
      <c r="E4606" s="11">
        <v>1.95</v>
      </c>
      <c r="F4606" s="11">
        <v>0.28000000000000003</v>
      </c>
      <c r="G4606" s="11">
        <v>1.67</v>
      </c>
      <c r="H4606" s="8">
        <v>0</v>
      </c>
    </row>
    <row r="4607" spans="1:8" s="22" customFormat="1" ht="15.75" x14ac:dyDescent="0.2">
      <c r="A4607" s="5">
        <v>801620</v>
      </c>
      <c r="B4607" s="24"/>
      <c r="C4607" s="24" t="s">
        <v>5102</v>
      </c>
      <c r="D4607" s="24"/>
      <c r="E4607" s="11">
        <v>1.38</v>
      </c>
      <c r="F4607" s="9">
        <v>0.5</v>
      </c>
      <c r="G4607" s="11">
        <v>0.88</v>
      </c>
      <c r="H4607" s="8">
        <v>0</v>
      </c>
    </row>
    <row r="4608" spans="1:8" s="22" customFormat="1" ht="31.5" x14ac:dyDescent="0.2">
      <c r="A4608" s="5">
        <v>801805</v>
      </c>
      <c r="B4608" s="24"/>
      <c r="C4608" s="24" t="s">
        <v>5103</v>
      </c>
      <c r="D4608" s="24"/>
      <c r="E4608" s="11">
        <v>1.1800000000000002</v>
      </c>
      <c r="F4608" s="11">
        <v>0.54</v>
      </c>
      <c r="G4608" s="11">
        <v>0.64</v>
      </c>
      <c r="H4608" s="8">
        <v>0</v>
      </c>
    </row>
    <row r="4609" spans="1:8" s="22" customFormat="1" ht="31.5" x14ac:dyDescent="0.2">
      <c r="A4609" s="5">
        <v>801806</v>
      </c>
      <c r="B4609" s="24"/>
      <c r="C4609" s="24" t="s">
        <v>5104</v>
      </c>
      <c r="D4609" s="24"/>
      <c r="E4609" s="11">
        <v>1.1800000000000002</v>
      </c>
      <c r="F4609" s="11">
        <v>0.54</v>
      </c>
      <c r="G4609" s="11">
        <v>0.64</v>
      </c>
      <c r="H4609" s="8">
        <v>0</v>
      </c>
    </row>
    <row r="4610" spans="1:8" s="22" customFormat="1" ht="15.75" x14ac:dyDescent="0.2">
      <c r="A4610" s="5">
        <v>801810</v>
      </c>
      <c r="B4610" s="24"/>
      <c r="C4610" s="24" t="s">
        <v>5105</v>
      </c>
      <c r="D4610" s="24"/>
      <c r="E4610" s="11">
        <v>0.95000000000000007</v>
      </c>
      <c r="F4610" s="11">
        <v>0.38</v>
      </c>
      <c r="G4610" s="11">
        <v>0.57000000000000006</v>
      </c>
      <c r="H4610" s="8">
        <v>0</v>
      </c>
    </row>
    <row r="4611" spans="1:8" s="22" customFormat="1" ht="15.75" x14ac:dyDescent="0.2">
      <c r="A4611" s="5">
        <v>801815</v>
      </c>
      <c r="B4611" s="24"/>
      <c r="C4611" s="24" t="s">
        <v>5106</v>
      </c>
      <c r="D4611" s="24"/>
      <c r="E4611" s="11">
        <v>1.38</v>
      </c>
      <c r="F4611" s="9">
        <v>0.5</v>
      </c>
      <c r="G4611" s="11">
        <v>0.88</v>
      </c>
      <c r="H4611" s="8">
        <v>0</v>
      </c>
    </row>
    <row r="4612" spans="1:8" s="22" customFormat="1" ht="15.75" x14ac:dyDescent="0.2">
      <c r="A4612" s="5">
        <v>801820</v>
      </c>
      <c r="B4612" s="24"/>
      <c r="C4612" s="24" t="s">
        <v>5107</v>
      </c>
      <c r="D4612" s="24"/>
      <c r="E4612" s="11">
        <v>1.34</v>
      </c>
      <c r="F4612" s="11">
        <v>0.54</v>
      </c>
      <c r="G4612" s="9">
        <v>0.8</v>
      </c>
      <c r="H4612" s="8">
        <v>0</v>
      </c>
    </row>
    <row r="4613" spans="1:8" s="22" customFormat="1" ht="15.75" x14ac:dyDescent="0.2">
      <c r="A4613" s="5">
        <v>801825</v>
      </c>
      <c r="B4613" s="24"/>
      <c r="C4613" s="24" t="s">
        <v>5108</v>
      </c>
      <c r="D4613" s="24"/>
      <c r="E4613" s="9">
        <v>1.1000000000000001</v>
      </c>
      <c r="F4613" s="11">
        <v>0.38</v>
      </c>
      <c r="G4613" s="11">
        <v>0.72</v>
      </c>
      <c r="H4613" s="8">
        <v>0</v>
      </c>
    </row>
    <row r="4614" spans="1:8" s="22" customFormat="1" ht="31.5" x14ac:dyDescent="0.2">
      <c r="A4614" s="5">
        <v>801830</v>
      </c>
      <c r="B4614" s="24"/>
      <c r="C4614" s="24" t="s">
        <v>5109</v>
      </c>
      <c r="D4614" s="24"/>
      <c r="E4614" s="11">
        <v>0.96</v>
      </c>
      <c r="F4614" s="11">
        <v>0.24000000000000002</v>
      </c>
      <c r="G4614" s="11">
        <v>0.72</v>
      </c>
      <c r="H4614" s="8">
        <v>0</v>
      </c>
    </row>
    <row r="4615" spans="1:8" s="22" customFormat="1" ht="31.5" x14ac:dyDescent="0.2">
      <c r="A4615" s="5">
        <v>801835</v>
      </c>
      <c r="B4615" s="24"/>
      <c r="C4615" s="24" t="s">
        <v>5110</v>
      </c>
      <c r="D4615" s="24"/>
      <c r="E4615" s="11">
        <v>1.38</v>
      </c>
      <c r="F4615" s="9">
        <v>0.5</v>
      </c>
      <c r="G4615" s="11">
        <v>0.88</v>
      </c>
      <c r="H4615" s="8">
        <v>0</v>
      </c>
    </row>
    <row r="4616" spans="1:8" s="22" customFormat="1" ht="31.5" x14ac:dyDescent="0.2">
      <c r="A4616" s="5">
        <v>801840</v>
      </c>
      <c r="B4616" s="24"/>
      <c r="C4616" s="24" t="s">
        <v>5111</v>
      </c>
      <c r="D4616" s="24"/>
      <c r="E4616" s="11">
        <v>1.38</v>
      </c>
      <c r="F4616" s="9">
        <v>0.5</v>
      </c>
      <c r="G4616" s="11">
        <v>0.88</v>
      </c>
      <c r="H4616" s="8">
        <v>0</v>
      </c>
    </row>
    <row r="4617" spans="1:8" s="22" customFormat="1" ht="31.5" x14ac:dyDescent="0.2">
      <c r="A4617" s="5">
        <v>801845</v>
      </c>
      <c r="B4617" s="24"/>
      <c r="C4617" s="24" t="s">
        <v>5112</v>
      </c>
      <c r="D4617" s="24"/>
      <c r="E4617" s="11">
        <v>1.38</v>
      </c>
      <c r="F4617" s="9">
        <v>0.5</v>
      </c>
      <c r="G4617" s="11">
        <v>0.88</v>
      </c>
      <c r="H4617" s="8">
        <v>0</v>
      </c>
    </row>
    <row r="4618" spans="1:8" s="22" customFormat="1" ht="31.5" x14ac:dyDescent="0.2">
      <c r="A4618" s="5">
        <v>801846</v>
      </c>
      <c r="B4618" s="24"/>
      <c r="C4618" s="24" t="s">
        <v>5113</v>
      </c>
      <c r="D4618" s="24"/>
      <c r="E4618" s="11">
        <v>1.38</v>
      </c>
      <c r="F4618" s="9">
        <v>0.5</v>
      </c>
      <c r="G4618" s="11">
        <v>0.88</v>
      </c>
      <c r="H4618" s="8">
        <v>0</v>
      </c>
    </row>
    <row r="4619" spans="1:8" s="22" customFormat="1" ht="31.5" x14ac:dyDescent="0.2">
      <c r="A4619" s="5">
        <v>801847</v>
      </c>
      <c r="B4619" s="24"/>
      <c r="C4619" s="24" t="s">
        <v>5114</v>
      </c>
      <c r="D4619" s="24"/>
      <c r="E4619" s="11">
        <v>1.38</v>
      </c>
      <c r="F4619" s="9">
        <v>0.5</v>
      </c>
      <c r="G4619" s="11">
        <v>0.88</v>
      </c>
      <c r="H4619" s="8">
        <v>0</v>
      </c>
    </row>
    <row r="4620" spans="1:8" s="22" customFormat="1" ht="15.75" x14ac:dyDescent="0.2">
      <c r="A4620" s="5">
        <v>801848</v>
      </c>
      <c r="B4620" s="24"/>
      <c r="C4620" s="24" t="s">
        <v>5115</v>
      </c>
      <c r="D4620" s="24"/>
      <c r="E4620" s="11">
        <v>1.38</v>
      </c>
      <c r="F4620" s="9">
        <v>0.5</v>
      </c>
      <c r="G4620" s="11">
        <v>0.88</v>
      </c>
      <c r="H4620" s="8">
        <v>0</v>
      </c>
    </row>
    <row r="4621" spans="1:8" s="22" customFormat="1" ht="47.25" x14ac:dyDescent="0.2">
      <c r="A4621" s="5">
        <v>801850</v>
      </c>
      <c r="B4621" s="24" t="s">
        <v>18</v>
      </c>
      <c r="C4621" s="24" t="s">
        <v>5116</v>
      </c>
      <c r="D4621" s="24" t="s">
        <v>5117</v>
      </c>
      <c r="E4621" s="11">
        <v>1.38</v>
      </c>
      <c r="F4621" s="9">
        <v>0.5</v>
      </c>
      <c r="G4621" s="11">
        <v>0.88</v>
      </c>
      <c r="H4621" s="8">
        <v>0</v>
      </c>
    </row>
    <row r="4622" spans="1:8" s="22" customFormat="1" ht="15.75" x14ac:dyDescent="0.2">
      <c r="A4622" s="5">
        <v>801855</v>
      </c>
      <c r="B4622" s="24" t="s">
        <v>18</v>
      </c>
      <c r="C4622" s="24" t="s">
        <v>5118</v>
      </c>
      <c r="D4622" s="24"/>
      <c r="E4622" s="11">
        <v>1.38</v>
      </c>
      <c r="F4622" s="9">
        <v>0.5</v>
      </c>
      <c r="G4622" s="11">
        <v>0.88</v>
      </c>
      <c r="H4622" s="8">
        <v>0</v>
      </c>
    </row>
    <row r="4623" spans="1:8" s="22" customFormat="1" ht="31.5" x14ac:dyDescent="0.2">
      <c r="A4623" s="5">
        <v>801856</v>
      </c>
      <c r="B4623" s="24" t="s">
        <v>18</v>
      </c>
      <c r="C4623" s="24" t="s">
        <v>5119</v>
      </c>
      <c r="D4623" s="24"/>
      <c r="E4623" s="11">
        <v>0.77</v>
      </c>
      <c r="F4623" s="11">
        <v>0.21</v>
      </c>
      <c r="G4623" s="11">
        <v>0.56000000000000005</v>
      </c>
      <c r="H4623" s="8">
        <v>0</v>
      </c>
    </row>
    <row r="4624" spans="1:8" s="22" customFormat="1" ht="15.75" x14ac:dyDescent="0.2">
      <c r="A4624" s="5">
        <v>801857</v>
      </c>
      <c r="B4624" s="24" t="s">
        <v>18</v>
      </c>
      <c r="C4624" s="24" t="s">
        <v>5120</v>
      </c>
      <c r="D4624" s="24"/>
      <c r="E4624" s="11">
        <v>1.8199999999999998</v>
      </c>
      <c r="F4624" s="11">
        <v>0.14000000000000001</v>
      </c>
      <c r="G4624" s="11">
        <v>1.68</v>
      </c>
      <c r="H4624" s="8">
        <v>0</v>
      </c>
    </row>
    <row r="4625" spans="1:8" s="22" customFormat="1" ht="47.25" x14ac:dyDescent="0.2">
      <c r="A4625" s="5">
        <v>802000</v>
      </c>
      <c r="B4625" s="24"/>
      <c r="C4625" s="24" t="s">
        <v>5121</v>
      </c>
      <c r="D4625" s="24"/>
      <c r="E4625" s="11">
        <v>0.27</v>
      </c>
      <c r="F4625" s="11">
        <v>0.11</v>
      </c>
      <c r="G4625" s="11">
        <v>0.16</v>
      </c>
      <c r="H4625" s="8">
        <v>0</v>
      </c>
    </row>
    <row r="4626" spans="1:8" s="22" customFormat="1" ht="15.75" x14ac:dyDescent="0.2">
      <c r="A4626" s="5">
        <v>802005</v>
      </c>
      <c r="B4626" s="24"/>
      <c r="C4626" s="24" t="s">
        <v>5122</v>
      </c>
      <c r="D4626" s="24"/>
      <c r="E4626" s="11">
        <v>0.15</v>
      </c>
      <c r="F4626" s="11">
        <v>6.0000000000000005E-2</v>
      </c>
      <c r="G4626" s="11">
        <v>0.09</v>
      </c>
      <c r="H4626" s="8">
        <v>0</v>
      </c>
    </row>
    <row r="4627" spans="1:8" s="22" customFormat="1" ht="15.75" x14ac:dyDescent="0.2">
      <c r="A4627" s="5">
        <v>802010</v>
      </c>
      <c r="B4627" s="24"/>
      <c r="C4627" s="24" t="s">
        <v>5123</v>
      </c>
      <c r="D4627" s="24"/>
      <c r="E4627" s="11">
        <v>7.0000000000000007E-2</v>
      </c>
      <c r="F4627" s="11">
        <v>0.03</v>
      </c>
      <c r="G4627" s="11">
        <v>0.04</v>
      </c>
      <c r="H4627" s="8">
        <v>0</v>
      </c>
    </row>
    <row r="4628" spans="1:8" s="22" customFormat="1" ht="15.75" x14ac:dyDescent="0.2">
      <c r="A4628" s="5">
        <v>802015</v>
      </c>
      <c r="B4628" s="24"/>
      <c r="C4628" s="24" t="s">
        <v>5124</v>
      </c>
      <c r="D4628" s="24"/>
      <c r="E4628" s="11">
        <v>7.0000000000000007E-2</v>
      </c>
      <c r="F4628" s="11">
        <v>0.03</v>
      </c>
      <c r="G4628" s="11">
        <v>0.04</v>
      </c>
      <c r="H4628" s="8">
        <v>0</v>
      </c>
    </row>
    <row r="4629" spans="1:8" s="22" customFormat="1" ht="15.75" x14ac:dyDescent="0.2">
      <c r="A4629" s="5">
        <v>802020</v>
      </c>
      <c r="B4629" s="24"/>
      <c r="C4629" s="24" t="s">
        <v>5125</v>
      </c>
      <c r="D4629" s="24"/>
      <c r="E4629" s="11">
        <v>0.16</v>
      </c>
      <c r="F4629" s="11">
        <v>0.05</v>
      </c>
      <c r="G4629" s="11">
        <v>0.11</v>
      </c>
      <c r="H4629" s="8">
        <v>0</v>
      </c>
    </row>
    <row r="4630" spans="1:8" s="22" customFormat="1" ht="15.75" x14ac:dyDescent="0.2">
      <c r="A4630" s="5">
        <v>802025</v>
      </c>
      <c r="B4630" s="24"/>
      <c r="C4630" s="24" t="s">
        <v>5126</v>
      </c>
      <c r="D4630" s="24"/>
      <c r="E4630" s="11">
        <v>0.11</v>
      </c>
      <c r="F4630" s="11">
        <v>0.03</v>
      </c>
      <c r="G4630" s="11">
        <v>0.08</v>
      </c>
      <c r="H4630" s="8">
        <v>0</v>
      </c>
    </row>
    <row r="4631" spans="1:8" s="22" customFormat="1" ht="15.75" x14ac:dyDescent="0.2">
      <c r="A4631" s="5">
        <v>802030</v>
      </c>
      <c r="B4631" s="24"/>
      <c r="C4631" s="24" t="s">
        <v>5127</v>
      </c>
      <c r="D4631" s="24"/>
      <c r="E4631" s="11">
        <v>0.09</v>
      </c>
      <c r="F4631" s="11">
        <v>0.03</v>
      </c>
      <c r="G4631" s="11">
        <v>6.0000000000000005E-2</v>
      </c>
      <c r="H4631" s="8">
        <v>0</v>
      </c>
    </row>
    <row r="4632" spans="1:8" s="22" customFormat="1" ht="15.75" x14ac:dyDescent="0.2">
      <c r="A4632" s="5">
        <v>802035</v>
      </c>
      <c r="B4632" s="24"/>
      <c r="C4632" s="24" t="s">
        <v>5128</v>
      </c>
      <c r="D4632" s="24"/>
      <c r="E4632" s="11">
        <v>0.26</v>
      </c>
      <c r="F4632" s="9">
        <v>9.9999999999999992E-2</v>
      </c>
      <c r="G4632" s="11">
        <v>0.16</v>
      </c>
      <c r="H4632" s="8">
        <v>0</v>
      </c>
    </row>
    <row r="4633" spans="1:8" s="22" customFormat="1" ht="31.5" x14ac:dyDescent="0.2">
      <c r="A4633" s="5">
        <v>802045</v>
      </c>
      <c r="B4633" s="24"/>
      <c r="C4633" s="24" t="s">
        <v>5129</v>
      </c>
      <c r="D4633" s="24"/>
      <c r="E4633" s="11">
        <v>0.14000000000000001</v>
      </c>
      <c r="F4633" s="11">
        <v>0.03</v>
      </c>
      <c r="G4633" s="11">
        <v>0.11</v>
      </c>
      <c r="H4633" s="8">
        <v>0</v>
      </c>
    </row>
    <row r="4634" spans="1:8" s="22" customFormat="1" ht="15.75" x14ac:dyDescent="0.2">
      <c r="A4634" s="5">
        <v>802050</v>
      </c>
      <c r="B4634" s="24"/>
      <c r="C4634" s="24" t="s">
        <v>5130</v>
      </c>
      <c r="D4634" s="24"/>
      <c r="E4634" s="11">
        <v>0.14000000000000001</v>
      </c>
      <c r="F4634" s="11">
        <v>0.03</v>
      </c>
      <c r="G4634" s="11">
        <v>0.11</v>
      </c>
      <c r="H4634" s="8">
        <v>0</v>
      </c>
    </row>
    <row r="4635" spans="1:8" s="22" customFormat="1" ht="31.5" x14ac:dyDescent="0.2">
      <c r="A4635" s="5">
        <v>802055</v>
      </c>
      <c r="B4635" s="24"/>
      <c r="C4635" s="24" t="s">
        <v>5131</v>
      </c>
      <c r="D4635" s="24"/>
      <c r="E4635" s="11">
        <v>0.13999999999999999</v>
      </c>
      <c r="F4635" s="11">
        <v>0.04</v>
      </c>
      <c r="G4635" s="9">
        <v>9.9999999999999992E-2</v>
      </c>
      <c r="H4635" s="8">
        <v>0</v>
      </c>
    </row>
    <row r="4636" spans="1:8" s="22" customFormat="1" ht="31.5" x14ac:dyDescent="0.2">
      <c r="A4636" s="5">
        <v>802060</v>
      </c>
      <c r="B4636" s="24"/>
      <c r="C4636" s="24" t="s">
        <v>5132</v>
      </c>
      <c r="D4636" s="24"/>
      <c r="E4636" s="11">
        <v>0.16999999999999998</v>
      </c>
      <c r="F4636" s="11">
        <v>0.05</v>
      </c>
      <c r="G4636" s="11">
        <v>0.12</v>
      </c>
      <c r="H4636" s="8">
        <v>0</v>
      </c>
    </row>
    <row r="4637" spans="1:8" s="22" customFormat="1" ht="15.75" x14ac:dyDescent="0.2">
      <c r="A4637" s="5">
        <v>802065</v>
      </c>
      <c r="B4637" s="24"/>
      <c r="C4637" s="24" t="s">
        <v>5133</v>
      </c>
      <c r="D4637" s="24"/>
      <c r="E4637" s="11">
        <v>0.15</v>
      </c>
      <c r="F4637" s="11">
        <v>0.03</v>
      </c>
      <c r="G4637" s="11">
        <v>0.12</v>
      </c>
      <c r="H4637" s="8">
        <v>0</v>
      </c>
    </row>
    <row r="4638" spans="1:8" s="22" customFormat="1" ht="47.25" x14ac:dyDescent="0.2">
      <c r="A4638" s="5">
        <v>802070</v>
      </c>
      <c r="B4638" s="24"/>
      <c r="C4638" s="24" t="s">
        <v>5134</v>
      </c>
      <c r="D4638" s="24"/>
      <c r="E4638" s="11">
        <v>0.16</v>
      </c>
      <c r="F4638" s="11">
        <v>0.05</v>
      </c>
      <c r="G4638" s="11">
        <v>0.11</v>
      </c>
      <c r="H4638" s="8">
        <v>0</v>
      </c>
    </row>
    <row r="4639" spans="1:8" s="22" customFormat="1" ht="15.75" x14ac:dyDescent="0.2">
      <c r="A4639" s="5">
        <v>802075</v>
      </c>
      <c r="B4639" s="24"/>
      <c r="C4639" s="24" t="s">
        <v>5135</v>
      </c>
      <c r="D4639" s="24"/>
      <c r="E4639" s="11">
        <v>0.08</v>
      </c>
      <c r="F4639" s="11">
        <v>0.02</v>
      </c>
      <c r="G4639" s="11">
        <v>6.0000000000000005E-2</v>
      </c>
      <c r="H4639" s="8">
        <v>0</v>
      </c>
    </row>
    <row r="4640" spans="1:8" s="22" customFormat="1" ht="15.75" x14ac:dyDescent="0.2">
      <c r="A4640" s="5">
        <v>802080</v>
      </c>
      <c r="B4640" s="24"/>
      <c r="C4640" s="24" t="s">
        <v>5136</v>
      </c>
      <c r="D4640" s="24"/>
      <c r="E4640" s="11">
        <v>0.64</v>
      </c>
      <c r="F4640" s="11">
        <v>0.12</v>
      </c>
      <c r="G4640" s="11">
        <v>0.52</v>
      </c>
      <c r="H4640" s="8">
        <v>0</v>
      </c>
    </row>
    <row r="4641" spans="1:8" s="22" customFormat="1" ht="15.75" x14ac:dyDescent="0.2">
      <c r="A4641" s="5">
        <v>802085</v>
      </c>
      <c r="B4641" s="24"/>
      <c r="C4641" s="24" t="s">
        <v>5137</v>
      </c>
      <c r="D4641" s="24"/>
      <c r="E4641" s="11">
        <v>0.64</v>
      </c>
      <c r="F4641" s="11">
        <v>0.12</v>
      </c>
      <c r="G4641" s="11">
        <v>0.52</v>
      </c>
      <c r="H4641" s="8">
        <v>0</v>
      </c>
    </row>
    <row r="4642" spans="1:8" s="22" customFormat="1" ht="15.75" x14ac:dyDescent="0.2">
      <c r="A4642" s="5">
        <v>802090</v>
      </c>
      <c r="B4642" s="24"/>
      <c r="C4642" s="24" t="s">
        <v>5138</v>
      </c>
      <c r="D4642" s="24"/>
      <c r="E4642" s="11">
        <v>0.64</v>
      </c>
      <c r="F4642" s="11">
        <v>0.12</v>
      </c>
      <c r="G4642" s="11">
        <v>0.52</v>
      </c>
      <c r="H4642" s="8">
        <v>0</v>
      </c>
    </row>
    <row r="4643" spans="1:8" s="22" customFormat="1" ht="31.5" x14ac:dyDescent="0.2">
      <c r="A4643" s="5">
        <v>802095</v>
      </c>
      <c r="B4643" s="24" t="s">
        <v>18</v>
      </c>
      <c r="C4643" s="24" t="s">
        <v>5139</v>
      </c>
      <c r="D4643" s="24"/>
      <c r="E4643" s="11">
        <v>0.16</v>
      </c>
      <c r="F4643" s="11">
        <v>0.05</v>
      </c>
      <c r="G4643" s="11">
        <v>0.11</v>
      </c>
      <c r="H4643" s="8">
        <v>0</v>
      </c>
    </row>
    <row r="4644" spans="1:8" s="22" customFormat="1" ht="15.75" x14ac:dyDescent="0.2">
      <c r="A4644" s="5">
        <v>802200</v>
      </c>
      <c r="B4644" s="24"/>
      <c r="C4644" s="24" t="s">
        <v>5140</v>
      </c>
      <c r="D4644" s="24"/>
      <c r="E4644" s="11">
        <v>0.09</v>
      </c>
      <c r="F4644" s="11">
        <v>0.03</v>
      </c>
      <c r="G4644" s="11">
        <v>6.0000000000000005E-2</v>
      </c>
      <c r="H4644" s="8">
        <v>0</v>
      </c>
    </row>
    <row r="4645" spans="1:8" s="22" customFormat="1" ht="15.75" x14ac:dyDescent="0.2">
      <c r="A4645" s="5">
        <v>802205</v>
      </c>
      <c r="B4645" s="24"/>
      <c r="C4645" s="24" t="s">
        <v>5141</v>
      </c>
      <c r="D4645" s="24"/>
      <c r="E4645" s="11">
        <v>0.13</v>
      </c>
      <c r="F4645" s="11">
        <v>0.04</v>
      </c>
      <c r="G4645" s="11">
        <v>0.09</v>
      </c>
      <c r="H4645" s="8">
        <v>0</v>
      </c>
    </row>
    <row r="4646" spans="1:8" s="22" customFormat="1" ht="15.75" x14ac:dyDescent="0.2">
      <c r="A4646" s="5">
        <v>802210</v>
      </c>
      <c r="B4646" s="24"/>
      <c r="C4646" s="24" t="s">
        <v>5142</v>
      </c>
      <c r="D4646" s="24"/>
      <c r="E4646" s="11">
        <v>0.12</v>
      </c>
      <c r="F4646" s="11">
        <v>0.04</v>
      </c>
      <c r="G4646" s="11">
        <v>0.08</v>
      </c>
      <c r="H4646" s="8">
        <v>0</v>
      </c>
    </row>
    <row r="4647" spans="1:8" s="22" customFormat="1" ht="31.5" x14ac:dyDescent="0.2">
      <c r="A4647" s="5">
        <v>802215</v>
      </c>
      <c r="B4647" s="24"/>
      <c r="C4647" s="24" t="s">
        <v>5143</v>
      </c>
      <c r="D4647" s="24"/>
      <c r="E4647" s="11">
        <v>0.38</v>
      </c>
      <c r="F4647" s="11">
        <v>0.09</v>
      </c>
      <c r="G4647" s="11">
        <v>0.29000000000000004</v>
      </c>
      <c r="H4647" s="8">
        <v>0</v>
      </c>
    </row>
    <row r="4648" spans="1:8" s="22" customFormat="1" ht="31.5" x14ac:dyDescent="0.2">
      <c r="A4648" s="5">
        <v>802220</v>
      </c>
      <c r="B4648" s="24"/>
      <c r="C4648" s="24" t="s">
        <v>5144</v>
      </c>
      <c r="D4648" s="24"/>
      <c r="E4648" s="11">
        <v>0.37000000000000005</v>
      </c>
      <c r="F4648" s="11">
        <v>0.08</v>
      </c>
      <c r="G4648" s="11">
        <v>0.29000000000000004</v>
      </c>
      <c r="H4648" s="8">
        <v>0</v>
      </c>
    </row>
    <row r="4649" spans="1:8" s="22" customFormat="1" ht="15.75" x14ac:dyDescent="0.2">
      <c r="A4649" s="5">
        <v>802221</v>
      </c>
      <c r="B4649" s="24" t="s">
        <v>18</v>
      </c>
      <c r="C4649" s="24" t="s">
        <v>5145</v>
      </c>
      <c r="D4649" s="24"/>
      <c r="E4649" s="11">
        <v>6.23</v>
      </c>
      <c r="F4649" s="11">
        <v>7.0000000000000007E-2</v>
      </c>
      <c r="G4649" s="11">
        <v>6.16</v>
      </c>
      <c r="H4649" s="8">
        <v>0</v>
      </c>
    </row>
    <row r="4650" spans="1:8" s="22" customFormat="1" ht="15.75" x14ac:dyDescent="0.2">
      <c r="A4650" s="5">
        <v>802222</v>
      </c>
      <c r="B4650" s="24" t="s">
        <v>18</v>
      </c>
      <c r="C4650" s="24" t="s">
        <v>5146</v>
      </c>
      <c r="D4650" s="24"/>
      <c r="E4650" s="11">
        <v>6.4700000000000006</v>
      </c>
      <c r="F4650" s="11">
        <v>7.0000000000000007E-2</v>
      </c>
      <c r="G4650" s="9">
        <v>6.4</v>
      </c>
      <c r="H4650" s="8">
        <v>0</v>
      </c>
    </row>
    <row r="4651" spans="1:8" s="22" customFormat="1" ht="31.5" x14ac:dyDescent="0.2">
      <c r="A4651" s="5">
        <v>802223</v>
      </c>
      <c r="B4651" s="24" t="s">
        <v>18</v>
      </c>
      <c r="C4651" s="24" t="s">
        <v>5147</v>
      </c>
      <c r="D4651" s="24"/>
      <c r="E4651" s="11">
        <v>7.83</v>
      </c>
      <c r="F4651" s="11">
        <v>7.0000000000000007E-2</v>
      </c>
      <c r="G4651" s="11">
        <v>7.76</v>
      </c>
      <c r="H4651" s="8">
        <v>0</v>
      </c>
    </row>
    <row r="4652" spans="1:8" s="22" customFormat="1" ht="31.5" x14ac:dyDescent="0.2">
      <c r="A4652" s="5">
        <v>802224</v>
      </c>
      <c r="B4652" s="24" t="s">
        <v>18</v>
      </c>
      <c r="C4652" s="24" t="s">
        <v>5148</v>
      </c>
      <c r="D4652" s="24"/>
      <c r="E4652" s="11">
        <v>7.83</v>
      </c>
      <c r="F4652" s="11">
        <v>7.0000000000000007E-2</v>
      </c>
      <c r="G4652" s="11">
        <v>7.76</v>
      </c>
      <c r="H4652" s="8">
        <v>0</v>
      </c>
    </row>
    <row r="4653" spans="1:8" s="22" customFormat="1" ht="15.75" x14ac:dyDescent="0.2">
      <c r="A4653" s="5">
        <v>802225</v>
      </c>
      <c r="B4653" s="24"/>
      <c r="C4653" s="24" t="s">
        <v>5149</v>
      </c>
      <c r="D4653" s="24"/>
      <c r="E4653" s="11">
        <v>0.57000000000000006</v>
      </c>
      <c r="F4653" s="9">
        <v>9.9999999999999992E-2</v>
      </c>
      <c r="G4653" s="11">
        <v>0.47000000000000003</v>
      </c>
      <c r="H4653" s="8">
        <v>0</v>
      </c>
    </row>
    <row r="4654" spans="1:8" s="22" customFormat="1" ht="31.5" x14ac:dyDescent="0.2">
      <c r="A4654" s="5">
        <v>802226</v>
      </c>
      <c r="B4654" s="24" t="s">
        <v>18</v>
      </c>
      <c r="C4654" s="24" t="s">
        <v>5150</v>
      </c>
      <c r="D4654" s="24"/>
      <c r="E4654" s="11">
        <v>7.83</v>
      </c>
      <c r="F4654" s="11">
        <v>7.0000000000000007E-2</v>
      </c>
      <c r="G4654" s="11">
        <v>7.76</v>
      </c>
      <c r="H4654" s="8">
        <v>0</v>
      </c>
    </row>
    <row r="4655" spans="1:8" s="22" customFormat="1" ht="31.5" x14ac:dyDescent="0.2">
      <c r="A4655" s="5">
        <v>802227</v>
      </c>
      <c r="B4655" s="26"/>
      <c r="C4655" s="25" t="s">
        <v>5151</v>
      </c>
      <c r="D4655" s="24"/>
      <c r="E4655" s="9">
        <v>5.5</v>
      </c>
      <c r="F4655" s="11">
        <v>1.82</v>
      </c>
      <c r="G4655" s="11">
        <v>3.68</v>
      </c>
      <c r="H4655" s="8">
        <v>0</v>
      </c>
    </row>
    <row r="4656" spans="1:8" s="22" customFormat="1" ht="15.75" x14ac:dyDescent="0.2">
      <c r="A4656" s="5">
        <v>802230</v>
      </c>
      <c r="B4656" s="24"/>
      <c r="C4656" s="24" t="s">
        <v>5152</v>
      </c>
      <c r="D4656" s="24"/>
      <c r="E4656" s="9">
        <v>0.1</v>
      </c>
      <c r="F4656" s="11">
        <v>0.02</v>
      </c>
      <c r="G4656" s="11">
        <v>0.08</v>
      </c>
      <c r="H4656" s="8">
        <v>0</v>
      </c>
    </row>
    <row r="4657" spans="1:8" s="22" customFormat="1" ht="15.75" x14ac:dyDescent="0.2">
      <c r="A4657" s="5">
        <v>802235</v>
      </c>
      <c r="B4657" s="24"/>
      <c r="C4657" s="24" t="s">
        <v>5153</v>
      </c>
      <c r="D4657" s="24"/>
      <c r="E4657" s="11">
        <v>0.16</v>
      </c>
      <c r="F4657" s="11">
        <v>0.03</v>
      </c>
      <c r="G4657" s="11">
        <v>0.13</v>
      </c>
      <c r="H4657" s="8">
        <v>0</v>
      </c>
    </row>
    <row r="4658" spans="1:8" s="22" customFormat="1" ht="15.75" x14ac:dyDescent="0.2">
      <c r="A4658" s="5">
        <v>802240</v>
      </c>
      <c r="B4658" s="24"/>
      <c r="C4658" s="24" t="s">
        <v>5154</v>
      </c>
      <c r="D4658" s="24"/>
      <c r="E4658" s="11">
        <v>0.25</v>
      </c>
      <c r="F4658" s="11">
        <v>0.05</v>
      </c>
      <c r="G4658" s="9">
        <v>0.2</v>
      </c>
      <c r="H4658" s="8">
        <v>0</v>
      </c>
    </row>
    <row r="4659" spans="1:8" s="22" customFormat="1" ht="15.75" x14ac:dyDescent="0.2">
      <c r="A4659" s="5">
        <v>802245</v>
      </c>
      <c r="B4659" s="24"/>
      <c r="C4659" s="24" t="s">
        <v>5155</v>
      </c>
      <c r="D4659" s="24"/>
      <c r="E4659" s="11">
        <v>0.16</v>
      </c>
      <c r="F4659" s="11">
        <v>0.03</v>
      </c>
      <c r="G4659" s="11">
        <v>0.13</v>
      </c>
      <c r="H4659" s="8">
        <v>0</v>
      </c>
    </row>
    <row r="4660" spans="1:8" s="22" customFormat="1" ht="15.75" x14ac:dyDescent="0.2">
      <c r="A4660" s="5">
        <v>802246</v>
      </c>
      <c r="B4660" s="24"/>
      <c r="C4660" s="24" t="s">
        <v>5156</v>
      </c>
      <c r="D4660" s="24"/>
      <c r="E4660" s="11">
        <v>1.87</v>
      </c>
      <c r="F4660" s="11">
        <v>0.35</v>
      </c>
      <c r="G4660" s="11">
        <v>1.52</v>
      </c>
      <c r="H4660" s="8">
        <v>0</v>
      </c>
    </row>
    <row r="4661" spans="1:8" s="22" customFormat="1" ht="15.75" x14ac:dyDescent="0.2">
      <c r="A4661" s="5">
        <v>802247</v>
      </c>
      <c r="B4661" s="24"/>
      <c r="C4661" s="24" t="s">
        <v>5157</v>
      </c>
      <c r="D4661" s="24"/>
      <c r="E4661" s="11">
        <v>1.87</v>
      </c>
      <c r="F4661" s="11">
        <v>0.35</v>
      </c>
      <c r="G4661" s="11">
        <v>1.52</v>
      </c>
      <c r="H4661" s="8">
        <v>0</v>
      </c>
    </row>
    <row r="4662" spans="1:8" s="22" customFormat="1" ht="15.75" x14ac:dyDescent="0.2">
      <c r="A4662" s="5">
        <v>802248</v>
      </c>
      <c r="B4662" s="24"/>
      <c r="C4662" s="24" t="s">
        <v>5158</v>
      </c>
      <c r="D4662" s="24"/>
      <c r="E4662" s="11">
        <v>1.87</v>
      </c>
      <c r="F4662" s="11">
        <v>0.35</v>
      </c>
      <c r="G4662" s="11">
        <v>1.52</v>
      </c>
      <c r="H4662" s="8">
        <v>0</v>
      </c>
    </row>
    <row r="4663" spans="1:8" s="22" customFormat="1" ht="15.75" x14ac:dyDescent="0.2">
      <c r="A4663" s="5">
        <v>802249</v>
      </c>
      <c r="B4663" s="24"/>
      <c r="C4663" s="24" t="s">
        <v>5159</v>
      </c>
      <c r="D4663" s="24"/>
      <c r="E4663" s="11">
        <v>1.87</v>
      </c>
      <c r="F4663" s="11">
        <v>0.35</v>
      </c>
      <c r="G4663" s="11">
        <v>1.52</v>
      </c>
      <c r="H4663" s="8">
        <v>0</v>
      </c>
    </row>
    <row r="4664" spans="1:8" s="22" customFormat="1" ht="15.75" x14ac:dyDescent="0.2">
      <c r="A4664" s="5">
        <v>802250</v>
      </c>
      <c r="B4664" s="24"/>
      <c r="C4664" s="24" t="s">
        <v>5160</v>
      </c>
      <c r="D4664" s="24"/>
      <c r="E4664" s="11">
        <v>1.87</v>
      </c>
      <c r="F4664" s="11">
        <v>0.35</v>
      </c>
      <c r="G4664" s="11">
        <v>1.52</v>
      </c>
      <c r="H4664" s="8">
        <v>0</v>
      </c>
    </row>
    <row r="4665" spans="1:8" s="22" customFormat="1" ht="15.75" x14ac:dyDescent="0.2">
      <c r="A4665" s="5">
        <v>802251</v>
      </c>
      <c r="B4665" s="24"/>
      <c r="C4665" s="24" t="s">
        <v>5161</v>
      </c>
      <c r="D4665" s="24"/>
      <c r="E4665" s="11">
        <v>1.87</v>
      </c>
      <c r="F4665" s="11">
        <v>0.35</v>
      </c>
      <c r="G4665" s="11">
        <v>1.52</v>
      </c>
      <c r="H4665" s="8">
        <v>0</v>
      </c>
    </row>
    <row r="4666" spans="1:8" s="22" customFormat="1" ht="15.75" x14ac:dyDescent="0.2">
      <c r="A4666" s="5">
        <v>802252</v>
      </c>
      <c r="B4666" s="24"/>
      <c r="C4666" s="24" t="s">
        <v>5162</v>
      </c>
      <c r="D4666" s="24"/>
      <c r="E4666" s="11">
        <v>1.87</v>
      </c>
      <c r="F4666" s="11">
        <v>0.35</v>
      </c>
      <c r="G4666" s="11">
        <v>1.52</v>
      </c>
      <c r="H4666" s="8">
        <v>0</v>
      </c>
    </row>
    <row r="4667" spans="1:8" s="22" customFormat="1" ht="15.75" x14ac:dyDescent="0.2">
      <c r="A4667" s="5">
        <v>802253</v>
      </c>
      <c r="B4667" s="24"/>
      <c r="C4667" s="24" t="s">
        <v>5163</v>
      </c>
      <c r="D4667" s="24"/>
      <c r="E4667" s="11">
        <v>1.87</v>
      </c>
      <c r="F4667" s="11">
        <v>0.35</v>
      </c>
      <c r="G4667" s="11">
        <v>1.52</v>
      </c>
      <c r="H4667" s="8">
        <v>0</v>
      </c>
    </row>
    <row r="4668" spans="1:8" s="22" customFormat="1" ht="47.25" x14ac:dyDescent="0.2">
      <c r="A4668" s="5">
        <v>802255</v>
      </c>
      <c r="B4668" s="24"/>
      <c r="C4668" s="24" t="s">
        <v>5164</v>
      </c>
      <c r="D4668" s="24"/>
      <c r="E4668" s="11">
        <v>1.46</v>
      </c>
      <c r="F4668" s="11">
        <v>0.18000000000000002</v>
      </c>
      <c r="G4668" s="11">
        <v>1.28</v>
      </c>
      <c r="H4668" s="8">
        <v>0</v>
      </c>
    </row>
    <row r="4669" spans="1:8" s="22" customFormat="1" ht="15.75" x14ac:dyDescent="0.2">
      <c r="A4669" s="5">
        <v>802260</v>
      </c>
      <c r="B4669" s="24"/>
      <c r="C4669" s="24" t="s">
        <v>5165</v>
      </c>
      <c r="D4669" s="24"/>
      <c r="E4669" s="9">
        <v>0.3</v>
      </c>
      <c r="F4669" s="11">
        <v>6.0000000000000005E-2</v>
      </c>
      <c r="G4669" s="11">
        <v>0.24</v>
      </c>
      <c r="H4669" s="8">
        <v>0</v>
      </c>
    </row>
    <row r="4670" spans="1:8" s="22" customFormat="1" ht="15.75" x14ac:dyDescent="0.2">
      <c r="A4670" s="5">
        <v>802265</v>
      </c>
      <c r="B4670" s="24"/>
      <c r="C4670" s="24" t="s">
        <v>5166</v>
      </c>
      <c r="D4670" s="24"/>
      <c r="E4670" s="11">
        <v>1.87</v>
      </c>
      <c r="F4670" s="11">
        <v>0.35</v>
      </c>
      <c r="G4670" s="11">
        <v>1.52</v>
      </c>
      <c r="H4670" s="8">
        <v>0</v>
      </c>
    </row>
    <row r="4671" spans="1:8" s="22" customFormat="1" ht="15.75" x14ac:dyDescent="0.2">
      <c r="A4671" s="5">
        <v>802270</v>
      </c>
      <c r="B4671" s="24"/>
      <c r="C4671" s="24" t="s">
        <v>5167</v>
      </c>
      <c r="D4671" s="24"/>
      <c r="E4671" s="11">
        <v>1.87</v>
      </c>
      <c r="F4671" s="11">
        <v>0.35</v>
      </c>
      <c r="G4671" s="11">
        <v>1.52</v>
      </c>
      <c r="H4671" s="8">
        <v>0</v>
      </c>
    </row>
    <row r="4672" spans="1:8" s="22" customFormat="1" ht="15.75" x14ac:dyDescent="0.2">
      <c r="A4672" s="5">
        <v>802275</v>
      </c>
      <c r="B4672" s="24"/>
      <c r="C4672" s="24" t="s">
        <v>5168</v>
      </c>
      <c r="D4672" s="24"/>
      <c r="E4672" s="11">
        <v>1.87</v>
      </c>
      <c r="F4672" s="11">
        <v>0.35</v>
      </c>
      <c r="G4672" s="11">
        <v>1.52</v>
      </c>
      <c r="H4672" s="8">
        <v>0</v>
      </c>
    </row>
    <row r="4673" spans="1:8" s="22" customFormat="1" ht="15.75" x14ac:dyDescent="0.2">
      <c r="A4673" s="5">
        <v>802280</v>
      </c>
      <c r="B4673" s="24"/>
      <c r="C4673" s="24" t="s">
        <v>5169</v>
      </c>
      <c r="D4673" s="24"/>
      <c r="E4673" s="11">
        <v>3.45</v>
      </c>
      <c r="F4673" s="11">
        <v>1.05</v>
      </c>
      <c r="G4673" s="9">
        <v>2.4</v>
      </c>
      <c r="H4673" s="8">
        <v>0</v>
      </c>
    </row>
    <row r="4674" spans="1:8" s="22" customFormat="1" ht="15.75" x14ac:dyDescent="0.2">
      <c r="A4674" s="5">
        <v>802285</v>
      </c>
      <c r="B4674" s="24"/>
      <c r="C4674" s="24" t="s">
        <v>5170</v>
      </c>
      <c r="D4674" s="24"/>
      <c r="E4674" s="11">
        <v>3.45</v>
      </c>
      <c r="F4674" s="11">
        <v>1.05</v>
      </c>
      <c r="G4674" s="9">
        <v>2.4</v>
      </c>
      <c r="H4674" s="8">
        <v>0</v>
      </c>
    </row>
    <row r="4675" spans="1:8" s="22" customFormat="1" ht="47.25" x14ac:dyDescent="0.2">
      <c r="A4675" s="5">
        <v>802290</v>
      </c>
      <c r="B4675" s="24"/>
      <c r="C4675" s="24" t="s">
        <v>5171</v>
      </c>
      <c r="D4675" s="24"/>
      <c r="E4675" s="9">
        <v>1.9000000000000001</v>
      </c>
      <c r="F4675" s="11">
        <v>0.53</v>
      </c>
      <c r="G4675" s="11">
        <v>1.37</v>
      </c>
      <c r="H4675" s="8">
        <v>0</v>
      </c>
    </row>
    <row r="4676" spans="1:8" s="22" customFormat="1" ht="63" x14ac:dyDescent="0.2">
      <c r="A4676" s="5">
        <v>802295</v>
      </c>
      <c r="B4676" s="24"/>
      <c r="C4676" s="24" t="s">
        <v>5172</v>
      </c>
      <c r="D4676" s="24" t="s">
        <v>5173</v>
      </c>
      <c r="E4676" s="11">
        <v>2.93</v>
      </c>
      <c r="F4676" s="11">
        <v>0.21</v>
      </c>
      <c r="G4676" s="11">
        <v>2.72</v>
      </c>
      <c r="H4676" s="8">
        <v>0</v>
      </c>
    </row>
    <row r="4677" spans="1:8" s="22" customFormat="1" ht="15.75" x14ac:dyDescent="0.2">
      <c r="A4677" s="5">
        <v>802300</v>
      </c>
      <c r="B4677" s="24"/>
      <c r="C4677" s="24" t="s">
        <v>5174</v>
      </c>
      <c r="D4677" s="24"/>
      <c r="E4677" s="9">
        <v>0.2</v>
      </c>
      <c r="F4677" s="11">
        <v>0.04</v>
      </c>
      <c r="G4677" s="11">
        <v>0.16</v>
      </c>
      <c r="H4677" s="8">
        <v>0</v>
      </c>
    </row>
    <row r="4678" spans="1:8" s="22" customFormat="1" ht="15.75" x14ac:dyDescent="0.2">
      <c r="A4678" s="5">
        <v>802305</v>
      </c>
      <c r="B4678" s="24"/>
      <c r="C4678" s="24" t="s">
        <v>5175</v>
      </c>
      <c r="D4678" s="24"/>
      <c r="E4678" s="11">
        <v>0.12</v>
      </c>
      <c r="F4678" s="11">
        <v>0.02</v>
      </c>
      <c r="G4678" s="9">
        <v>9.9999999999999992E-2</v>
      </c>
      <c r="H4678" s="8">
        <v>0</v>
      </c>
    </row>
    <row r="4679" spans="1:8" s="22" customFormat="1" ht="15.75" x14ac:dyDescent="0.2">
      <c r="A4679" s="5">
        <v>802315</v>
      </c>
      <c r="B4679" s="24"/>
      <c r="C4679" s="24" t="s">
        <v>5176</v>
      </c>
      <c r="D4679" s="24"/>
      <c r="E4679" s="11">
        <v>0.08</v>
      </c>
      <c r="F4679" s="11">
        <v>0.02</v>
      </c>
      <c r="G4679" s="11">
        <v>6.0000000000000005E-2</v>
      </c>
      <c r="H4679" s="8">
        <v>0</v>
      </c>
    </row>
    <row r="4680" spans="1:8" s="22" customFormat="1" ht="31.5" x14ac:dyDescent="0.2">
      <c r="A4680" s="5">
        <v>802320</v>
      </c>
      <c r="B4680" s="24"/>
      <c r="C4680" s="24" t="s">
        <v>5177</v>
      </c>
      <c r="D4680" s="24"/>
      <c r="E4680" s="11">
        <v>3.8499999999999996</v>
      </c>
      <c r="F4680" s="11">
        <v>0.52</v>
      </c>
      <c r="G4680" s="11">
        <v>3.3299999999999996</v>
      </c>
      <c r="H4680" s="8">
        <v>0</v>
      </c>
    </row>
    <row r="4681" spans="1:8" s="22" customFormat="1" ht="15.75" x14ac:dyDescent="0.2">
      <c r="A4681" s="5">
        <v>802325</v>
      </c>
      <c r="B4681" s="24"/>
      <c r="C4681" s="24" t="s">
        <v>5178</v>
      </c>
      <c r="D4681" s="24"/>
      <c r="E4681" s="11">
        <v>0.66</v>
      </c>
      <c r="F4681" s="11">
        <v>0.16</v>
      </c>
      <c r="G4681" s="9">
        <v>0.5</v>
      </c>
      <c r="H4681" s="8">
        <v>0</v>
      </c>
    </row>
    <row r="4682" spans="1:8" s="22" customFormat="1" ht="15.75" x14ac:dyDescent="0.2">
      <c r="A4682" s="5">
        <v>802330</v>
      </c>
      <c r="B4682" s="24"/>
      <c r="C4682" s="24" t="s">
        <v>5179</v>
      </c>
      <c r="D4682" s="24"/>
      <c r="E4682" s="11">
        <v>1.6199999999999999</v>
      </c>
      <c r="F4682" s="11">
        <v>0.22</v>
      </c>
      <c r="G4682" s="9">
        <v>1.4</v>
      </c>
      <c r="H4682" s="8">
        <v>0</v>
      </c>
    </row>
    <row r="4683" spans="1:8" s="22" customFormat="1" ht="31.5" x14ac:dyDescent="0.2">
      <c r="A4683" s="5">
        <v>802335</v>
      </c>
      <c r="B4683" s="24"/>
      <c r="C4683" s="24" t="s">
        <v>5180</v>
      </c>
      <c r="D4683" s="24"/>
      <c r="E4683" s="11">
        <v>0.48</v>
      </c>
      <c r="F4683" s="11">
        <v>0.12</v>
      </c>
      <c r="G4683" s="11">
        <v>0.36</v>
      </c>
      <c r="H4683" s="8">
        <v>0</v>
      </c>
    </row>
    <row r="4684" spans="1:8" s="22" customFormat="1" ht="31.5" x14ac:dyDescent="0.2">
      <c r="A4684" s="5">
        <v>802340</v>
      </c>
      <c r="B4684" s="24"/>
      <c r="C4684" s="24" t="s">
        <v>5181</v>
      </c>
      <c r="D4684" s="24"/>
      <c r="E4684" s="11">
        <v>0.25</v>
      </c>
      <c r="F4684" s="11">
        <v>0.05</v>
      </c>
      <c r="G4684" s="9">
        <v>0.2</v>
      </c>
      <c r="H4684" s="8">
        <v>0</v>
      </c>
    </row>
    <row r="4685" spans="1:8" s="22" customFormat="1" ht="31.5" x14ac:dyDescent="0.2">
      <c r="A4685" s="5">
        <v>802345</v>
      </c>
      <c r="B4685" s="24"/>
      <c r="C4685" s="24" t="s">
        <v>5182</v>
      </c>
      <c r="D4685" s="24"/>
      <c r="E4685" s="11">
        <v>1.1599999999999999</v>
      </c>
      <c r="F4685" s="11">
        <v>0.16</v>
      </c>
      <c r="G4685" s="9">
        <v>1</v>
      </c>
      <c r="H4685" s="8">
        <v>0</v>
      </c>
    </row>
    <row r="4686" spans="1:8" s="22" customFormat="1" ht="47.25" x14ac:dyDescent="0.2">
      <c r="A4686" s="5">
        <v>802350</v>
      </c>
      <c r="B4686" s="24"/>
      <c r="C4686" s="24" t="s">
        <v>5183</v>
      </c>
      <c r="D4686" s="24"/>
      <c r="E4686" s="11">
        <v>0.89</v>
      </c>
      <c r="F4686" s="11">
        <v>0.21</v>
      </c>
      <c r="G4686" s="11">
        <v>0.68</v>
      </c>
      <c r="H4686" s="8">
        <v>0</v>
      </c>
    </row>
    <row r="4687" spans="1:8" s="22" customFormat="1" ht="15.75" x14ac:dyDescent="0.2">
      <c r="A4687" s="5">
        <v>802355</v>
      </c>
      <c r="B4687" s="24" t="s">
        <v>18</v>
      </c>
      <c r="C4687" s="24" t="s">
        <v>5184</v>
      </c>
      <c r="D4687" s="24"/>
      <c r="E4687" s="11">
        <v>1.28</v>
      </c>
      <c r="F4687" s="11">
        <v>0.32</v>
      </c>
      <c r="G4687" s="11">
        <v>0.96</v>
      </c>
      <c r="H4687" s="8">
        <v>0</v>
      </c>
    </row>
    <row r="4688" spans="1:8" s="22" customFormat="1" ht="15.75" x14ac:dyDescent="0.2">
      <c r="A4688" s="5">
        <v>802360</v>
      </c>
      <c r="B4688" s="24" t="s">
        <v>18</v>
      </c>
      <c r="C4688" s="24" t="s">
        <v>5185</v>
      </c>
      <c r="D4688" s="24"/>
      <c r="E4688" s="11">
        <v>0.82000000000000006</v>
      </c>
      <c r="F4688" s="11">
        <v>0.21000000000000002</v>
      </c>
      <c r="G4688" s="11">
        <v>0.61</v>
      </c>
      <c r="H4688" s="8">
        <v>0</v>
      </c>
    </row>
    <row r="4689" spans="1:8" s="22" customFormat="1" ht="15.75" x14ac:dyDescent="0.2">
      <c r="A4689" s="5">
        <v>802365</v>
      </c>
      <c r="B4689" s="24" t="s">
        <v>18</v>
      </c>
      <c r="C4689" s="24" t="s">
        <v>5186</v>
      </c>
      <c r="D4689" s="24"/>
      <c r="E4689" s="11">
        <v>1.42</v>
      </c>
      <c r="F4689" s="11">
        <v>0.35</v>
      </c>
      <c r="G4689" s="11">
        <v>1.07</v>
      </c>
      <c r="H4689" s="8">
        <v>0</v>
      </c>
    </row>
    <row r="4690" spans="1:8" s="22" customFormat="1" ht="31.5" x14ac:dyDescent="0.2">
      <c r="A4690" s="5">
        <v>802370</v>
      </c>
      <c r="B4690" s="24" t="s">
        <v>18</v>
      </c>
      <c r="C4690" s="24" t="s">
        <v>5187</v>
      </c>
      <c r="D4690" s="24"/>
      <c r="E4690" s="11">
        <v>1.42</v>
      </c>
      <c r="F4690" s="11">
        <v>0.35</v>
      </c>
      <c r="G4690" s="11">
        <v>1.07</v>
      </c>
      <c r="H4690" s="8">
        <v>0</v>
      </c>
    </row>
    <row r="4691" spans="1:8" s="22" customFormat="1" ht="31.5" x14ac:dyDescent="0.2">
      <c r="A4691" s="5">
        <v>802375</v>
      </c>
      <c r="B4691" s="24" t="s">
        <v>18</v>
      </c>
      <c r="C4691" s="24" t="s">
        <v>5188</v>
      </c>
      <c r="D4691" s="24"/>
      <c r="E4691" s="11">
        <v>0.28000000000000003</v>
      </c>
      <c r="F4691" s="11">
        <v>0.08</v>
      </c>
      <c r="G4691" s="9">
        <v>0.2</v>
      </c>
      <c r="H4691" s="8">
        <v>0</v>
      </c>
    </row>
    <row r="4692" spans="1:8" s="22" customFormat="1" ht="15.75" x14ac:dyDescent="0.2">
      <c r="A4692" s="5">
        <v>802500</v>
      </c>
      <c r="B4692" s="24"/>
      <c r="C4692" s="24" t="s">
        <v>5189</v>
      </c>
      <c r="D4692" s="24"/>
      <c r="E4692" s="9">
        <v>0.4</v>
      </c>
      <c r="F4692" s="11">
        <v>0.12</v>
      </c>
      <c r="G4692" s="11">
        <v>0.28000000000000003</v>
      </c>
      <c r="H4692" s="8">
        <v>0</v>
      </c>
    </row>
    <row r="4693" spans="1:8" s="22" customFormat="1" ht="15.75" x14ac:dyDescent="0.2">
      <c r="A4693" s="5">
        <v>802505</v>
      </c>
      <c r="B4693" s="24"/>
      <c r="C4693" s="24" t="s">
        <v>5190</v>
      </c>
      <c r="D4693" s="24"/>
      <c r="E4693" s="11">
        <v>0.13</v>
      </c>
      <c r="F4693" s="11">
        <v>0.03</v>
      </c>
      <c r="G4693" s="9">
        <v>9.9999999999999992E-2</v>
      </c>
      <c r="H4693" s="8">
        <v>0</v>
      </c>
    </row>
    <row r="4694" spans="1:8" s="22" customFormat="1" ht="31.5" x14ac:dyDescent="0.2">
      <c r="A4694" s="5">
        <v>802510</v>
      </c>
      <c r="B4694" s="24" t="s">
        <v>18</v>
      </c>
      <c r="C4694" s="24" t="s">
        <v>5191</v>
      </c>
      <c r="D4694" s="24"/>
      <c r="E4694" s="11">
        <v>1.58</v>
      </c>
      <c r="F4694" s="11">
        <v>0.14000000000000001</v>
      </c>
      <c r="G4694" s="11">
        <v>1.44</v>
      </c>
      <c r="H4694" s="8">
        <v>0</v>
      </c>
    </row>
    <row r="4695" spans="1:8" s="22" customFormat="1" ht="15.75" x14ac:dyDescent="0.2">
      <c r="A4695" s="5">
        <v>802515</v>
      </c>
      <c r="B4695" s="24"/>
      <c r="C4695" s="24" t="s">
        <v>5192</v>
      </c>
      <c r="D4695" s="24"/>
      <c r="E4695" s="11">
        <v>0.75</v>
      </c>
      <c r="F4695" s="11">
        <v>0.14000000000000001</v>
      </c>
      <c r="G4695" s="11">
        <v>0.61</v>
      </c>
      <c r="H4695" s="8">
        <v>0</v>
      </c>
    </row>
    <row r="4696" spans="1:8" s="22" customFormat="1" ht="15.75" x14ac:dyDescent="0.2">
      <c r="A4696" s="5">
        <v>802520</v>
      </c>
      <c r="B4696" s="24"/>
      <c r="C4696" s="24" t="s">
        <v>5193</v>
      </c>
      <c r="D4696" s="24"/>
      <c r="E4696" s="9">
        <v>1.6</v>
      </c>
      <c r="F4696" s="11">
        <v>0.31</v>
      </c>
      <c r="G4696" s="11">
        <v>1.29</v>
      </c>
      <c r="H4696" s="8">
        <v>0</v>
      </c>
    </row>
    <row r="4697" spans="1:8" s="22" customFormat="1" ht="15.75" x14ac:dyDescent="0.2">
      <c r="A4697" s="5">
        <v>802525</v>
      </c>
      <c r="B4697" s="24"/>
      <c r="C4697" s="24" t="s">
        <v>5194</v>
      </c>
      <c r="D4697" s="24"/>
      <c r="E4697" s="11">
        <v>0.15</v>
      </c>
      <c r="F4697" s="11">
        <v>0.05</v>
      </c>
      <c r="G4697" s="9">
        <v>9.9999999999999992E-2</v>
      </c>
      <c r="H4697" s="8">
        <v>0</v>
      </c>
    </row>
    <row r="4698" spans="1:8" s="22" customFormat="1" ht="15.75" x14ac:dyDescent="0.2">
      <c r="A4698" s="5">
        <v>802530</v>
      </c>
      <c r="B4698" s="24"/>
      <c r="C4698" s="24" t="s">
        <v>5195</v>
      </c>
      <c r="D4698" s="24"/>
      <c r="E4698" s="11">
        <v>0.28999999999999998</v>
      </c>
      <c r="F4698" s="9">
        <v>9.9999999999999992E-2</v>
      </c>
      <c r="G4698" s="11">
        <v>0.19</v>
      </c>
      <c r="H4698" s="8">
        <v>0</v>
      </c>
    </row>
    <row r="4699" spans="1:8" s="22" customFormat="1" ht="31.5" x14ac:dyDescent="0.2">
      <c r="A4699" s="5">
        <v>802535</v>
      </c>
      <c r="B4699" s="24"/>
      <c r="C4699" s="24" t="s">
        <v>5196</v>
      </c>
      <c r="D4699" s="24" t="s">
        <v>5197</v>
      </c>
      <c r="E4699" s="11">
        <v>0.66999999999999993</v>
      </c>
      <c r="F4699" s="11">
        <v>7.0000000000000007E-2</v>
      </c>
      <c r="G4699" s="9">
        <v>0.6</v>
      </c>
      <c r="H4699" s="8">
        <v>0</v>
      </c>
    </row>
    <row r="4700" spans="1:8" s="22" customFormat="1" ht="31.5" x14ac:dyDescent="0.2">
      <c r="A4700" s="5">
        <v>802540</v>
      </c>
      <c r="B4700" s="24"/>
      <c r="C4700" s="24" t="s">
        <v>5198</v>
      </c>
      <c r="D4700" s="24"/>
      <c r="E4700" s="11">
        <v>0.37</v>
      </c>
      <c r="F4700" s="11">
        <v>0.05</v>
      </c>
      <c r="G4700" s="11">
        <v>0.32</v>
      </c>
      <c r="H4700" s="8">
        <v>0</v>
      </c>
    </row>
    <row r="4701" spans="1:8" s="22" customFormat="1" ht="15.75" x14ac:dyDescent="0.2">
      <c r="A4701" s="5">
        <v>802545</v>
      </c>
      <c r="B4701" s="24" t="s">
        <v>18</v>
      </c>
      <c r="C4701" s="24" t="s">
        <v>5199</v>
      </c>
      <c r="D4701" s="24"/>
      <c r="E4701" s="11">
        <v>5.9899999999999993</v>
      </c>
      <c r="F4701" s="11">
        <v>1.1300000000000001</v>
      </c>
      <c r="G4701" s="11">
        <v>4.8599999999999994</v>
      </c>
      <c r="H4701" s="8">
        <v>0</v>
      </c>
    </row>
    <row r="4702" spans="1:8" s="22" customFormat="1" ht="15.75" x14ac:dyDescent="0.2">
      <c r="A4702" s="5">
        <v>802550</v>
      </c>
      <c r="B4702" s="24"/>
      <c r="C4702" s="24" t="s">
        <v>5200</v>
      </c>
      <c r="D4702" s="24"/>
      <c r="E4702" s="11">
        <v>0.11</v>
      </c>
      <c r="F4702" s="11">
        <v>0.03</v>
      </c>
      <c r="G4702" s="11">
        <v>0.08</v>
      </c>
      <c r="H4702" s="8">
        <v>0</v>
      </c>
    </row>
    <row r="4703" spans="1:8" s="22" customFormat="1" ht="15.75" x14ac:dyDescent="0.2">
      <c r="A4703" s="5">
        <v>802555</v>
      </c>
      <c r="B4703" s="24"/>
      <c r="C4703" s="24" t="s">
        <v>5201</v>
      </c>
      <c r="D4703" s="24"/>
      <c r="E4703" s="11">
        <v>3.25</v>
      </c>
      <c r="F4703" s="11">
        <v>0.61</v>
      </c>
      <c r="G4703" s="11">
        <v>2.64</v>
      </c>
      <c r="H4703" s="8">
        <v>0</v>
      </c>
    </row>
    <row r="4704" spans="1:8" s="22" customFormat="1" ht="15.75" x14ac:dyDescent="0.2">
      <c r="A4704" s="5">
        <v>802560</v>
      </c>
      <c r="B4704" s="24"/>
      <c r="C4704" s="24" t="s">
        <v>5202</v>
      </c>
      <c r="D4704" s="24"/>
      <c r="E4704" s="11">
        <v>1.03</v>
      </c>
      <c r="F4704" s="11">
        <v>0.24000000000000002</v>
      </c>
      <c r="G4704" s="11">
        <v>0.79</v>
      </c>
      <c r="H4704" s="8">
        <v>0</v>
      </c>
    </row>
    <row r="4705" spans="1:8" s="22" customFormat="1" ht="15.75" x14ac:dyDescent="0.2">
      <c r="A4705" s="5">
        <v>802565</v>
      </c>
      <c r="B4705" s="24"/>
      <c r="C4705" s="24" t="s">
        <v>5203</v>
      </c>
      <c r="D4705" s="24"/>
      <c r="E4705" s="11">
        <v>1.73</v>
      </c>
      <c r="F4705" s="11">
        <v>0.41000000000000003</v>
      </c>
      <c r="G4705" s="11">
        <v>1.32</v>
      </c>
      <c r="H4705" s="8">
        <v>0</v>
      </c>
    </row>
    <row r="4706" spans="1:8" s="22" customFormat="1" ht="31.5" x14ac:dyDescent="0.2">
      <c r="A4706" s="5">
        <v>802570</v>
      </c>
      <c r="B4706" s="24"/>
      <c r="C4706" s="24" t="s">
        <v>5204</v>
      </c>
      <c r="D4706" s="24"/>
      <c r="E4706" s="11">
        <v>1.79</v>
      </c>
      <c r="F4706" s="11">
        <v>0.42</v>
      </c>
      <c r="G4706" s="11">
        <v>1.37</v>
      </c>
      <c r="H4706" s="8">
        <v>0</v>
      </c>
    </row>
    <row r="4707" spans="1:8" s="22" customFormat="1" ht="15.75" x14ac:dyDescent="0.2">
      <c r="A4707" s="5">
        <v>802575</v>
      </c>
      <c r="B4707" s="24"/>
      <c r="C4707" s="24" t="s">
        <v>5205</v>
      </c>
      <c r="D4707" s="24"/>
      <c r="E4707" s="11">
        <v>2.76</v>
      </c>
      <c r="F4707" s="11">
        <v>0.52</v>
      </c>
      <c r="G4707" s="11">
        <v>2.2399999999999998</v>
      </c>
      <c r="H4707" s="8">
        <v>0</v>
      </c>
    </row>
    <row r="4708" spans="1:8" s="22" customFormat="1" ht="15.75" x14ac:dyDescent="0.2">
      <c r="A4708" s="5">
        <v>802580</v>
      </c>
      <c r="B4708" s="24"/>
      <c r="C4708" s="24" t="s">
        <v>5206</v>
      </c>
      <c r="D4708" s="24"/>
      <c r="E4708" s="11">
        <v>4.03</v>
      </c>
      <c r="F4708" s="11">
        <v>0.63</v>
      </c>
      <c r="G4708" s="9">
        <v>3.4</v>
      </c>
      <c r="H4708" s="8">
        <v>0</v>
      </c>
    </row>
    <row r="4709" spans="1:8" s="22" customFormat="1" ht="15.75" x14ac:dyDescent="0.2">
      <c r="A4709" s="5">
        <v>802585</v>
      </c>
      <c r="B4709" s="24"/>
      <c r="C4709" s="24" t="s">
        <v>5207</v>
      </c>
      <c r="D4709" s="24"/>
      <c r="E4709" s="11">
        <v>5.88</v>
      </c>
      <c r="F4709" s="11">
        <v>0.79</v>
      </c>
      <c r="G4709" s="11">
        <v>5.09</v>
      </c>
      <c r="H4709" s="8">
        <v>0</v>
      </c>
    </row>
    <row r="4710" spans="1:8" s="22" customFormat="1" ht="31.5" x14ac:dyDescent="0.2">
      <c r="A4710" s="5">
        <v>802590</v>
      </c>
      <c r="B4710" s="24"/>
      <c r="C4710" s="24" t="s">
        <v>5208</v>
      </c>
      <c r="D4710" s="24"/>
      <c r="E4710" s="9">
        <v>3.7</v>
      </c>
      <c r="F4710" s="9">
        <v>0.7</v>
      </c>
      <c r="G4710" s="10">
        <v>3</v>
      </c>
      <c r="H4710" s="8">
        <v>0</v>
      </c>
    </row>
    <row r="4711" spans="1:8" s="22" customFormat="1" ht="31.5" x14ac:dyDescent="0.2">
      <c r="A4711" s="5">
        <v>802591</v>
      </c>
      <c r="B4711" s="24"/>
      <c r="C4711" s="24" t="s">
        <v>5209</v>
      </c>
      <c r="D4711" s="24"/>
      <c r="E4711" s="9">
        <v>5.5</v>
      </c>
      <c r="F4711" s="9">
        <v>0.7</v>
      </c>
      <c r="G4711" s="9">
        <v>4.8</v>
      </c>
      <c r="H4711" s="8">
        <v>0</v>
      </c>
    </row>
    <row r="4712" spans="1:8" s="22" customFormat="1" ht="15.75" x14ac:dyDescent="0.2">
      <c r="A4712" s="5">
        <v>802595</v>
      </c>
      <c r="B4712" s="24"/>
      <c r="C4712" s="24" t="s">
        <v>5210</v>
      </c>
      <c r="D4712" s="24"/>
      <c r="E4712" s="11">
        <v>2.8099999999999996</v>
      </c>
      <c r="F4712" s="11">
        <v>0.53</v>
      </c>
      <c r="G4712" s="11">
        <v>2.2799999999999998</v>
      </c>
      <c r="H4712" s="8">
        <v>0</v>
      </c>
    </row>
    <row r="4713" spans="1:8" s="22" customFormat="1" ht="15.75" x14ac:dyDescent="0.2">
      <c r="A4713" s="5">
        <v>802600</v>
      </c>
      <c r="B4713" s="24"/>
      <c r="C4713" s="24" t="s">
        <v>5211</v>
      </c>
      <c r="D4713" s="24"/>
      <c r="E4713" s="11">
        <v>3.8299999999999996</v>
      </c>
      <c r="F4713" s="11">
        <v>0.73</v>
      </c>
      <c r="G4713" s="9">
        <v>3.0999999999999996</v>
      </c>
      <c r="H4713" s="8">
        <v>0</v>
      </c>
    </row>
    <row r="4714" spans="1:8" s="22" customFormat="1" ht="15.75" x14ac:dyDescent="0.2">
      <c r="A4714" s="5">
        <v>802615</v>
      </c>
      <c r="B4714" s="24"/>
      <c r="C4714" s="24" t="s">
        <v>5212</v>
      </c>
      <c r="D4714" s="24"/>
      <c r="E4714" s="9">
        <v>18.5</v>
      </c>
      <c r="F4714" s="11">
        <v>3.48</v>
      </c>
      <c r="G4714" s="11">
        <v>15.02</v>
      </c>
      <c r="H4714" s="8">
        <v>0</v>
      </c>
    </row>
    <row r="4715" spans="1:8" s="22" customFormat="1" ht="31.5" x14ac:dyDescent="0.2">
      <c r="A4715" s="5">
        <v>802620</v>
      </c>
      <c r="B4715" s="24"/>
      <c r="C4715" s="24" t="s">
        <v>5213</v>
      </c>
      <c r="D4715" s="24"/>
      <c r="E4715" s="11">
        <v>1.24</v>
      </c>
      <c r="F4715" s="11">
        <v>0.24000000000000002</v>
      </c>
      <c r="G4715" s="10">
        <v>1</v>
      </c>
      <c r="H4715" s="8">
        <v>0</v>
      </c>
    </row>
    <row r="4716" spans="1:8" s="22" customFormat="1" ht="31.5" x14ac:dyDescent="0.2">
      <c r="A4716" s="5">
        <v>802625</v>
      </c>
      <c r="B4716" s="24"/>
      <c r="C4716" s="24" t="s">
        <v>5214</v>
      </c>
      <c r="D4716" s="24"/>
      <c r="E4716" s="11">
        <v>0.36000000000000004</v>
      </c>
      <c r="F4716" s="11">
        <v>0.08</v>
      </c>
      <c r="G4716" s="11">
        <v>0.28000000000000003</v>
      </c>
      <c r="H4716" s="8">
        <v>0</v>
      </c>
    </row>
    <row r="4717" spans="1:8" s="22" customFormat="1" ht="15.75" x14ac:dyDescent="0.2">
      <c r="A4717" s="5">
        <v>802630</v>
      </c>
      <c r="B4717" s="24"/>
      <c r="C4717" s="24" t="s">
        <v>5215</v>
      </c>
      <c r="D4717" s="24"/>
      <c r="E4717" s="11">
        <v>0.37</v>
      </c>
      <c r="F4717" s="11">
        <v>7.0000000000000007E-2</v>
      </c>
      <c r="G4717" s="9">
        <v>0.3</v>
      </c>
      <c r="H4717" s="8">
        <v>0</v>
      </c>
    </row>
    <row r="4718" spans="1:8" s="22" customFormat="1" ht="31.5" x14ac:dyDescent="0.2">
      <c r="A4718" s="5">
        <v>802640</v>
      </c>
      <c r="B4718" s="24"/>
      <c r="C4718" s="24" t="s">
        <v>5216</v>
      </c>
      <c r="D4718" s="24"/>
      <c r="E4718" s="11">
        <v>0.37</v>
      </c>
      <c r="F4718" s="11">
        <v>0.09</v>
      </c>
      <c r="G4718" s="11">
        <v>0.28000000000000003</v>
      </c>
      <c r="H4718" s="8">
        <v>0</v>
      </c>
    </row>
    <row r="4719" spans="1:8" s="22" customFormat="1" ht="15.75" x14ac:dyDescent="0.2">
      <c r="A4719" s="5">
        <v>802645</v>
      </c>
      <c r="B4719" s="24"/>
      <c r="C4719" s="24" t="s">
        <v>5217</v>
      </c>
      <c r="D4719" s="24"/>
      <c r="E4719" s="11">
        <v>0.19</v>
      </c>
      <c r="F4719" s="11">
        <v>0.03</v>
      </c>
      <c r="G4719" s="11">
        <v>0.16</v>
      </c>
      <c r="H4719" s="8">
        <v>0</v>
      </c>
    </row>
    <row r="4720" spans="1:8" s="22" customFormat="1" ht="15.75" x14ac:dyDescent="0.2">
      <c r="A4720" s="5">
        <v>802650</v>
      </c>
      <c r="B4720" s="24" t="s">
        <v>18</v>
      </c>
      <c r="C4720" s="24" t="s">
        <v>5218</v>
      </c>
      <c r="D4720" s="24"/>
      <c r="E4720" s="11">
        <v>1.5299999999999998</v>
      </c>
      <c r="F4720" s="11">
        <v>0.38</v>
      </c>
      <c r="G4720" s="11">
        <v>1.1499999999999999</v>
      </c>
      <c r="H4720" s="8">
        <v>0</v>
      </c>
    </row>
    <row r="4721" spans="1:8" s="22" customFormat="1" ht="47.25" x14ac:dyDescent="0.2">
      <c r="A4721" s="5">
        <v>802652</v>
      </c>
      <c r="B4721" s="24"/>
      <c r="C4721" s="24" t="s">
        <v>5219</v>
      </c>
      <c r="D4721" s="24" t="s">
        <v>5220</v>
      </c>
      <c r="E4721" s="10">
        <v>7</v>
      </c>
      <c r="F4721" s="10">
        <v>2</v>
      </c>
      <c r="G4721" s="10">
        <v>5</v>
      </c>
      <c r="H4721" s="8">
        <v>0</v>
      </c>
    </row>
    <row r="4722" spans="1:8" s="22" customFormat="1" ht="47.25" x14ac:dyDescent="0.2">
      <c r="A4722" s="5">
        <v>802654</v>
      </c>
      <c r="B4722" s="24"/>
      <c r="C4722" s="24" t="s">
        <v>5221</v>
      </c>
      <c r="D4722" s="24" t="s">
        <v>5220</v>
      </c>
      <c r="E4722" s="10">
        <v>5</v>
      </c>
      <c r="F4722" s="10">
        <v>2</v>
      </c>
      <c r="G4722" s="10">
        <v>3</v>
      </c>
      <c r="H4722" s="8">
        <v>0</v>
      </c>
    </row>
    <row r="4723" spans="1:8" s="22" customFormat="1" ht="47.25" x14ac:dyDescent="0.2">
      <c r="A4723" s="5">
        <v>802656</v>
      </c>
      <c r="B4723" s="24"/>
      <c r="C4723" s="24" t="s">
        <v>5222</v>
      </c>
      <c r="D4723" s="24" t="s">
        <v>5220</v>
      </c>
      <c r="E4723" s="9">
        <v>4.5</v>
      </c>
      <c r="F4723" s="9">
        <v>1.5</v>
      </c>
      <c r="G4723" s="10">
        <v>3</v>
      </c>
      <c r="H4723" s="8">
        <v>0</v>
      </c>
    </row>
    <row r="4724" spans="1:8" s="22" customFormat="1" ht="47.25" x14ac:dyDescent="0.2">
      <c r="A4724" s="5">
        <v>802658</v>
      </c>
      <c r="B4724" s="24"/>
      <c r="C4724" s="24" t="s">
        <v>5223</v>
      </c>
      <c r="D4724" s="24" t="s">
        <v>5220</v>
      </c>
      <c r="E4724" s="9">
        <v>4.5</v>
      </c>
      <c r="F4724" s="9">
        <v>1.5</v>
      </c>
      <c r="G4724" s="10">
        <v>3</v>
      </c>
      <c r="H4724" s="8">
        <v>0</v>
      </c>
    </row>
    <row r="4725" spans="1:8" s="22" customFormat="1" ht="47.25" x14ac:dyDescent="0.2">
      <c r="A4725" s="5">
        <v>802660</v>
      </c>
      <c r="B4725" s="24"/>
      <c r="C4725" s="24" t="s">
        <v>5224</v>
      </c>
      <c r="D4725" s="24" t="s">
        <v>5220</v>
      </c>
      <c r="E4725" s="10">
        <v>10</v>
      </c>
      <c r="F4725" s="10">
        <v>3</v>
      </c>
      <c r="G4725" s="10">
        <v>7</v>
      </c>
      <c r="H4725" s="8">
        <v>0</v>
      </c>
    </row>
    <row r="4726" spans="1:8" s="22" customFormat="1" ht="47.25" x14ac:dyDescent="0.2">
      <c r="A4726" s="5">
        <v>802662</v>
      </c>
      <c r="B4726" s="24"/>
      <c r="C4726" s="24" t="s">
        <v>5225</v>
      </c>
      <c r="D4726" s="24" t="s">
        <v>5220</v>
      </c>
      <c r="E4726" s="10">
        <v>15</v>
      </c>
      <c r="F4726" s="10">
        <v>5</v>
      </c>
      <c r="G4726" s="10">
        <v>10</v>
      </c>
      <c r="H4726" s="8">
        <v>0</v>
      </c>
    </row>
    <row r="4727" spans="1:8" s="22" customFormat="1" ht="47.25" x14ac:dyDescent="0.2">
      <c r="A4727" s="5">
        <v>802664</v>
      </c>
      <c r="B4727" s="24"/>
      <c r="C4727" s="24" t="s">
        <v>5226</v>
      </c>
      <c r="D4727" s="24" t="s">
        <v>5220</v>
      </c>
      <c r="E4727" s="10">
        <v>4</v>
      </c>
      <c r="F4727" s="10">
        <v>1</v>
      </c>
      <c r="G4727" s="10">
        <v>3</v>
      </c>
      <c r="H4727" s="8">
        <v>0</v>
      </c>
    </row>
    <row r="4728" spans="1:8" s="22" customFormat="1" ht="47.25" x14ac:dyDescent="0.2">
      <c r="A4728" s="5">
        <v>802666</v>
      </c>
      <c r="B4728" s="24"/>
      <c r="C4728" s="24" t="s">
        <v>5227</v>
      </c>
      <c r="D4728" s="24" t="s">
        <v>5228</v>
      </c>
      <c r="E4728" s="10">
        <v>8</v>
      </c>
      <c r="F4728" s="10">
        <v>2</v>
      </c>
      <c r="G4728" s="10">
        <v>6</v>
      </c>
      <c r="H4728" s="8">
        <v>0</v>
      </c>
    </row>
    <row r="4729" spans="1:8" s="22" customFormat="1" ht="47.25" x14ac:dyDescent="0.2">
      <c r="A4729" s="5">
        <v>802668</v>
      </c>
      <c r="B4729" s="24"/>
      <c r="C4729" s="24" t="s">
        <v>5229</v>
      </c>
      <c r="D4729" s="24" t="s">
        <v>5230</v>
      </c>
      <c r="E4729" s="10">
        <v>8</v>
      </c>
      <c r="F4729" s="10">
        <v>2</v>
      </c>
      <c r="G4729" s="10">
        <v>6</v>
      </c>
      <c r="H4729" s="8">
        <v>0</v>
      </c>
    </row>
    <row r="4730" spans="1:8" s="22" customFormat="1" ht="47.25" x14ac:dyDescent="0.2">
      <c r="A4730" s="5">
        <v>802670</v>
      </c>
      <c r="B4730" s="24"/>
      <c r="C4730" s="24" t="s">
        <v>5231</v>
      </c>
      <c r="D4730" s="24" t="s">
        <v>5232</v>
      </c>
      <c r="E4730" s="10">
        <v>8</v>
      </c>
      <c r="F4730" s="10">
        <v>2</v>
      </c>
      <c r="G4730" s="10">
        <v>6</v>
      </c>
      <c r="H4730" s="8">
        <v>0</v>
      </c>
    </row>
    <row r="4731" spans="1:8" s="22" customFormat="1" ht="47.25" x14ac:dyDescent="0.2">
      <c r="A4731" s="5">
        <v>802674</v>
      </c>
      <c r="B4731" s="24"/>
      <c r="C4731" s="24" t="s">
        <v>5233</v>
      </c>
      <c r="D4731" s="24" t="s">
        <v>5230</v>
      </c>
      <c r="E4731" s="10">
        <v>8</v>
      </c>
      <c r="F4731" s="10">
        <v>2</v>
      </c>
      <c r="G4731" s="10">
        <v>6</v>
      </c>
      <c r="H4731" s="8">
        <v>0</v>
      </c>
    </row>
    <row r="4732" spans="1:8" s="22" customFormat="1" ht="47.25" x14ac:dyDescent="0.2">
      <c r="A4732" s="5">
        <v>802676</v>
      </c>
      <c r="B4732" s="24"/>
      <c r="C4732" s="24" t="s">
        <v>5234</v>
      </c>
      <c r="D4732" s="24" t="s">
        <v>5220</v>
      </c>
      <c r="E4732" s="10">
        <v>8</v>
      </c>
      <c r="F4732" s="10">
        <v>3</v>
      </c>
      <c r="G4732" s="10">
        <v>5</v>
      </c>
      <c r="H4732" s="8">
        <v>0</v>
      </c>
    </row>
    <row r="4733" spans="1:8" s="22" customFormat="1" ht="47.25" x14ac:dyDescent="0.2">
      <c r="A4733" s="5">
        <v>802678</v>
      </c>
      <c r="B4733" s="24"/>
      <c r="C4733" s="24" t="s">
        <v>5235</v>
      </c>
      <c r="D4733" s="24" t="s">
        <v>5232</v>
      </c>
      <c r="E4733" s="10">
        <v>8</v>
      </c>
      <c r="F4733" s="10">
        <v>2</v>
      </c>
      <c r="G4733" s="10">
        <v>6</v>
      </c>
      <c r="H4733" s="8">
        <v>0</v>
      </c>
    </row>
    <row r="4734" spans="1:8" s="22" customFormat="1" ht="31.5" x14ac:dyDescent="0.2">
      <c r="A4734" s="5">
        <v>802679</v>
      </c>
      <c r="B4734" s="24" t="s">
        <v>18</v>
      </c>
      <c r="C4734" s="24" t="s">
        <v>5236</v>
      </c>
      <c r="D4734" s="24"/>
      <c r="E4734" s="11">
        <v>0.24000000000000002</v>
      </c>
      <c r="F4734" s="11">
        <v>0.04</v>
      </c>
      <c r="G4734" s="9">
        <v>0.2</v>
      </c>
      <c r="H4734" s="8">
        <v>0</v>
      </c>
    </row>
    <row r="4735" spans="1:8" s="22" customFormat="1" ht="78.75" x14ac:dyDescent="0.2">
      <c r="A4735" s="5">
        <v>802680</v>
      </c>
      <c r="B4735" s="27"/>
      <c r="C4735" s="24" t="s">
        <v>5237</v>
      </c>
      <c r="D4735" s="24" t="s">
        <v>5238</v>
      </c>
      <c r="E4735" s="10">
        <v>26</v>
      </c>
      <c r="F4735" s="10">
        <v>2</v>
      </c>
      <c r="G4735" s="10">
        <v>24</v>
      </c>
      <c r="H4735" s="8">
        <v>0</v>
      </c>
    </row>
    <row r="4736" spans="1:8" s="22" customFormat="1" ht="78.75" x14ac:dyDescent="0.2">
      <c r="A4736" s="5">
        <v>802682</v>
      </c>
      <c r="B4736" s="27"/>
      <c r="C4736" s="24" t="s">
        <v>5239</v>
      </c>
      <c r="D4736" s="24" t="s">
        <v>5238</v>
      </c>
      <c r="E4736" s="10">
        <v>11</v>
      </c>
      <c r="F4736" s="10">
        <v>2</v>
      </c>
      <c r="G4736" s="10">
        <v>9</v>
      </c>
      <c r="H4736" s="8">
        <v>0</v>
      </c>
    </row>
    <row r="4737" spans="1:8" s="22" customFormat="1" ht="78.75" x14ac:dyDescent="0.2">
      <c r="A4737" s="5">
        <v>802684</v>
      </c>
      <c r="B4737" s="27"/>
      <c r="C4737" s="24" t="s">
        <v>5240</v>
      </c>
      <c r="D4737" s="24" t="s">
        <v>5238</v>
      </c>
      <c r="E4737" s="10">
        <v>4</v>
      </c>
      <c r="F4737" s="10">
        <v>1</v>
      </c>
      <c r="G4737" s="10">
        <v>3</v>
      </c>
      <c r="H4737" s="8">
        <v>0</v>
      </c>
    </row>
    <row r="4738" spans="1:8" s="22" customFormat="1" ht="31.5" x14ac:dyDescent="0.2">
      <c r="A4738" s="5">
        <v>802700</v>
      </c>
      <c r="B4738" s="24"/>
      <c r="C4738" s="24" t="s">
        <v>5241</v>
      </c>
      <c r="D4738" s="24" t="s">
        <v>5242</v>
      </c>
      <c r="E4738" s="10">
        <v>101</v>
      </c>
      <c r="F4738" s="10">
        <v>1</v>
      </c>
      <c r="G4738" s="10">
        <v>100</v>
      </c>
      <c r="H4738" s="8">
        <v>0</v>
      </c>
    </row>
    <row r="4739" spans="1:8" s="22" customFormat="1" ht="31.5" x14ac:dyDescent="0.2">
      <c r="A4739" s="5">
        <v>802705</v>
      </c>
      <c r="B4739" s="24"/>
      <c r="C4739" s="24" t="s">
        <v>5243</v>
      </c>
      <c r="D4739" s="24" t="s">
        <v>5242</v>
      </c>
      <c r="E4739" s="10">
        <v>106</v>
      </c>
      <c r="F4739" s="10">
        <v>1</v>
      </c>
      <c r="G4739" s="10">
        <v>105</v>
      </c>
      <c r="H4739" s="8">
        <v>0</v>
      </c>
    </row>
    <row r="4740" spans="1:8" s="22" customFormat="1" ht="31.5" x14ac:dyDescent="0.2">
      <c r="A4740" s="5">
        <v>802710</v>
      </c>
      <c r="B4740" s="24"/>
      <c r="C4740" s="24" t="s">
        <v>5244</v>
      </c>
      <c r="D4740" s="24" t="s">
        <v>5242</v>
      </c>
      <c r="E4740" s="10">
        <v>124</v>
      </c>
      <c r="F4740" s="10">
        <v>1</v>
      </c>
      <c r="G4740" s="10">
        <v>123</v>
      </c>
      <c r="H4740" s="8">
        <v>0</v>
      </c>
    </row>
    <row r="4741" spans="1:8" s="22" customFormat="1" ht="15.75" x14ac:dyDescent="0.2">
      <c r="A4741" s="5">
        <v>802800</v>
      </c>
      <c r="B4741" s="24"/>
      <c r="C4741" s="24" t="s">
        <v>5245</v>
      </c>
      <c r="D4741" s="24"/>
      <c r="E4741" s="11">
        <v>0.15</v>
      </c>
      <c r="F4741" s="11">
        <v>0.05</v>
      </c>
      <c r="G4741" s="9">
        <v>9.9999999999999992E-2</v>
      </c>
      <c r="H4741" s="8">
        <v>0</v>
      </c>
    </row>
    <row r="4742" spans="1:8" s="22" customFormat="1" ht="15.75" x14ac:dyDescent="0.2">
      <c r="A4742" s="5">
        <v>802805</v>
      </c>
      <c r="B4742" s="24"/>
      <c r="C4742" s="24" t="s">
        <v>5246</v>
      </c>
      <c r="D4742" s="24"/>
      <c r="E4742" s="11">
        <v>0.67</v>
      </c>
      <c r="F4742" s="11">
        <v>0.24000000000000002</v>
      </c>
      <c r="G4742" s="11">
        <v>0.43</v>
      </c>
      <c r="H4742" s="8">
        <v>0</v>
      </c>
    </row>
    <row r="4743" spans="1:8" s="22" customFormat="1" ht="15.75" x14ac:dyDescent="0.2">
      <c r="A4743" s="5">
        <v>802810</v>
      </c>
      <c r="B4743" s="24"/>
      <c r="C4743" s="24" t="s">
        <v>5247</v>
      </c>
      <c r="D4743" s="24"/>
      <c r="E4743" s="11">
        <v>0.15</v>
      </c>
      <c r="F4743" s="11">
        <v>0.05</v>
      </c>
      <c r="G4743" s="9">
        <v>9.9999999999999992E-2</v>
      </c>
      <c r="H4743" s="8">
        <v>0</v>
      </c>
    </row>
    <row r="4744" spans="1:8" s="22" customFormat="1" ht="15.75" x14ac:dyDescent="0.2">
      <c r="A4744" s="5">
        <v>802815</v>
      </c>
      <c r="B4744" s="24"/>
      <c r="C4744" s="24" t="s">
        <v>5248</v>
      </c>
      <c r="D4744" s="24"/>
      <c r="E4744" s="9">
        <v>0.8</v>
      </c>
      <c r="F4744" s="11">
        <v>0.14000000000000001</v>
      </c>
      <c r="G4744" s="11">
        <v>0.66</v>
      </c>
      <c r="H4744" s="8">
        <v>0</v>
      </c>
    </row>
    <row r="4745" spans="1:8" s="22" customFormat="1" ht="15.75" x14ac:dyDescent="0.2">
      <c r="A4745" s="5">
        <v>802816</v>
      </c>
      <c r="B4745" s="24" t="s">
        <v>18</v>
      </c>
      <c r="C4745" s="24" t="s">
        <v>5249</v>
      </c>
      <c r="D4745" s="24"/>
      <c r="E4745" s="11">
        <v>0.54</v>
      </c>
      <c r="F4745" s="11">
        <v>0.14000000000000001</v>
      </c>
      <c r="G4745" s="9">
        <v>0.4</v>
      </c>
      <c r="H4745" s="8">
        <v>0</v>
      </c>
    </row>
    <row r="4746" spans="1:8" s="22" customFormat="1" ht="15.75" x14ac:dyDescent="0.2">
      <c r="A4746" s="5">
        <v>802817</v>
      </c>
      <c r="B4746" s="24" t="s">
        <v>18</v>
      </c>
      <c r="C4746" s="24" t="s">
        <v>5250</v>
      </c>
      <c r="D4746" s="24"/>
      <c r="E4746" s="11">
        <v>0.54</v>
      </c>
      <c r="F4746" s="11">
        <v>0.14000000000000001</v>
      </c>
      <c r="G4746" s="9">
        <v>0.4</v>
      </c>
      <c r="H4746" s="8">
        <v>0</v>
      </c>
    </row>
    <row r="4747" spans="1:8" s="22" customFormat="1" ht="15.75" x14ac:dyDescent="0.2">
      <c r="A4747" s="5">
        <v>802818</v>
      </c>
      <c r="B4747" s="24" t="s">
        <v>18</v>
      </c>
      <c r="C4747" s="24" t="s">
        <v>5251</v>
      </c>
      <c r="D4747" s="24"/>
      <c r="E4747" s="11">
        <v>0.54</v>
      </c>
      <c r="F4747" s="11">
        <v>0.14000000000000001</v>
      </c>
      <c r="G4747" s="9">
        <v>0.4</v>
      </c>
      <c r="H4747" s="8">
        <v>0</v>
      </c>
    </row>
    <row r="4748" spans="1:8" s="22" customFormat="1" ht="15.75" x14ac:dyDescent="0.2">
      <c r="A4748" s="5">
        <v>802820</v>
      </c>
      <c r="B4748" s="24"/>
      <c r="C4748" s="24" t="s">
        <v>5252</v>
      </c>
      <c r="D4748" s="24"/>
      <c r="E4748" s="11">
        <v>0.13</v>
      </c>
      <c r="F4748" s="11">
        <v>0.04</v>
      </c>
      <c r="G4748" s="11">
        <v>0.09</v>
      </c>
      <c r="H4748" s="8">
        <v>0</v>
      </c>
    </row>
    <row r="4749" spans="1:8" s="22" customFormat="1" ht="31.5" x14ac:dyDescent="0.2">
      <c r="A4749" s="5">
        <v>802825</v>
      </c>
      <c r="B4749" s="24"/>
      <c r="C4749" s="24" t="s">
        <v>5253</v>
      </c>
      <c r="D4749" s="24"/>
      <c r="E4749" s="11">
        <v>0.19</v>
      </c>
      <c r="F4749" s="11">
        <v>7.0000000000000007E-2</v>
      </c>
      <c r="G4749" s="11">
        <v>0.12</v>
      </c>
      <c r="H4749" s="8">
        <v>0</v>
      </c>
    </row>
    <row r="4750" spans="1:8" s="22" customFormat="1" ht="15.75" x14ac:dyDescent="0.2">
      <c r="A4750" s="5">
        <v>802830</v>
      </c>
      <c r="B4750" s="24"/>
      <c r="C4750" s="24" t="s">
        <v>5254</v>
      </c>
      <c r="D4750" s="24"/>
      <c r="E4750" s="11">
        <v>0.26</v>
      </c>
      <c r="F4750" s="9">
        <v>9.9999999999999992E-2</v>
      </c>
      <c r="G4750" s="11">
        <v>0.16</v>
      </c>
      <c r="H4750" s="8">
        <v>0</v>
      </c>
    </row>
    <row r="4751" spans="1:8" s="22" customFormat="1" ht="15.75" x14ac:dyDescent="0.2">
      <c r="A4751" s="5">
        <v>802835</v>
      </c>
      <c r="B4751" s="24"/>
      <c r="C4751" s="24" t="s">
        <v>5255</v>
      </c>
      <c r="D4751" s="24"/>
      <c r="E4751" s="11">
        <v>0.39</v>
      </c>
      <c r="F4751" s="11">
        <v>0.15000000000000002</v>
      </c>
      <c r="G4751" s="11">
        <v>0.24</v>
      </c>
      <c r="H4751" s="8">
        <v>0</v>
      </c>
    </row>
    <row r="4752" spans="1:8" s="22" customFormat="1" ht="31.5" x14ac:dyDescent="0.2">
      <c r="A4752" s="5">
        <v>802836</v>
      </c>
      <c r="B4752" s="24"/>
      <c r="C4752" s="24" t="s">
        <v>5256</v>
      </c>
      <c r="D4752" s="24" t="s">
        <v>5257</v>
      </c>
      <c r="E4752" s="11">
        <v>0.46</v>
      </c>
      <c r="F4752" s="11">
        <v>0.14000000000000001</v>
      </c>
      <c r="G4752" s="11">
        <v>0.32</v>
      </c>
      <c r="H4752" s="8">
        <v>0</v>
      </c>
    </row>
    <row r="4753" spans="1:8" s="22" customFormat="1" ht="15.75" x14ac:dyDescent="0.2">
      <c r="A4753" s="5">
        <v>802840</v>
      </c>
      <c r="B4753" s="24"/>
      <c r="C4753" s="24" t="s">
        <v>5258</v>
      </c>
      <c r="D4753" s="24"/>
      <c r="E4753" s="11">
        <v>0.27</v>
      </c>
      <c r="F4753" s="11">
        <v>0.09</v>
      </c>
      <c r="G4753" s="11">
        <v>0.18000000000000002</v>
      </c>
      <c r="H4753" s="8">
        <v>0</v>
      </c>
    </row>
    <row r="4754" spans="1:8" s="22" customFormat="1" ht="15.75" x14ac:dyDescent="0.2">
      <c r="A4754" s="5">
        <v>802845</v>
      </c>
      <c r="B4754" s="24"/>
      <c r="C4754" s="24" t="s">
        <v>5259</v>
      </c>
      <c r="D4754" s="24"/>
      <c r="E4754" s="11">
        <v>0.44</v>
      </c>
      <c r="F4754" s="11">
        <v>0.14000000000000001</v>
      </c>
      <c r="G4754" s="9">
        <v>0.3</v>
      </c>
      <c r="H4754" s="8">
        <v>0</v>
      </c>
    </row>
    <row r="4755" spans="1:8" s="22" customFormat="1" ht="15.75" x14ac:dyDescent="0.2">
      <c r="A4755" s="5">
        <v>802850</v>
      </c>
      <c r="B4755" s="24"/>
      <c r="C4755" s="24" t="s">
        <v>5260</v>
      </c>
      <c r="D4755" s="24"/>
      <c r="E4755" s="11">
        <v>0.28000000000000003</v>
      </c>
      <c r="F4755" s="9">
        <v>9.9999999999999992E-2</v>
      </c>
      <c r="G4755" s="11">
        <v>0.18000000000000002</v>
      </c>
      <c r="H4755" s="8">
        <v>0</v>
      </c>
    </row>
    <row r="4756" spans="1:8" s="22" customFormat="1" ht="15.75" x14ac:dyDescent="0.2">
      <c r="A4756" s="5">
        <v>802855</v>
      </c>
      <c r="B4756" s="24"/>
      <c r="C4756" s="24" t="s">
        <v>5261</v>
      </c>
      <c r="D4756" s="24"/>
      <c r="E4756" s="11">
        <v>0.33</v>
      </c>
      <c r="F4756" s="11">
        <v>0.08</v>
      </c>
      <c r="G4756" s="11">
        <v>0.25</v>
      </c>
      <c r="H4756" s="8">
        <v>0</v>
      </c>
    </row>
    <row r="4757" spans="1:8" s="22" customFormat="1" ht="15.75" x14ac:dyDescent="0.2">
      <c r="A4757" s="5">
        <v>802860</v>
      </c>
      <c r="B4757" s="24"/>
      <c r="C4757" s="24" t="s">
        <v>5262</v>
      </c>
      <c r="D4757" s="24"/>
      <c r="E4757" s="11">
        <v>0.19000000000000003</v>
      </c>
      <c r="F4757" s="11">
        <v>0.04</v>
      </c>
      <c r="G4757" s="11">
        <v>0.15000000000000002</v>
      </c>
      <c r="H4757" s="8">
        <v>0</v>
      </c>
    </row>
    <row r="4758" spans="1:8" s="22" customFormat="1" ht="15.75" x14ac:dyDescent="0.2">
      <c r="A4758" s="5">
        <v>802865</v>
      </c>
      <c r="B4758" s="24"/>
      <c r="C4758" s="24" t="s">
        <v>5263</v>
      </c>
      <c r="D4758" s="24"/>
      <c r="E4758" s="11">
        <v>0.11</v>
      </c>
      <c r="F4758" s="11">
        <v>0.03</v>
      </c>
      <c r="G4758" s="11">
        <v>0.08</v>
      </c>
      <c r="H4758" s="8">
        <v>0</v>
      </c>
    </row>
    <row r="4759" spans="1:8" s="22" customFormat="1" ht="15.75" x14ac:dyDescent="0.2">
      <c r="A4759" s="5">
        <v>802870</v>
      </c>
      <c r="B4759" s="24"/>
      <c r="C4759" s="24" t="s">
        <v>5264</v>
      </c>
      <c r="D4759" s="24"/>
      <c r="E4759" s="11">
        <v>0.19</v>
      </c>
      <c r="F4759" s="11">
        <v>7.0000000000000007E-2</v>
      </c>
      <c r="G4759" s="11">
        <v>0.12</v>
      </c>
      <c r="H4759" s="8">
        <v>0</v>
      </c>
    </row>
    <row r="4760" spans="1:8" s="22" customFormat="1" ht="31.5" x14ac:dyDescent="0.2">
      <c r="A4760" s="5">
        <v>802880</v>
      </c>
      <c r="B4760" s="24"/>
      <c r="C4760" s="24" t="s">
        <v>5265</v>
      </c>
      <c r="D4760" s="24"/>
      <c r="E4760" s="11">
        <v>1.1200000000000001</v>
      </c>
      <c r="F4760" s="11">
        <v>0.32</v>
      </c>
      <c r="G4760" s="9">
        <v>0.8</v>
      </c>
      <c r="H4760" s="8">
        <v>0</v>
      </c>
    </row>
    <row r="4761" spans="1:8" s="22" customFormat="1" ht="15.75" x14ac:dyDescent="0.2">
      <c r="A4761" s="5">
        <v>802881</v>
      </c>
      <c r="B4761" s="24"/>
      <c r="C4761" s="24" t="s">
        <v>5266</v>
      </c>
      <c r="D4761" s="24"/>
      <c r="E4761" s="11">
        <v>1.1200000000000001</v>
      </c>
      <c r="F4761" s="11">
        <v>0.32</v>
      </c>
      <c r="G4761" s="9">
        <v>0.8</v>
      </c>
      <c r="H4761" s="8">
        <v>0</v>
      </c>
    </row>
    <row r="4762" spans="1:8" s="22" customFormat="1" ht="31.5" x14ac:dyDescent="0.2">
      <c r="A4762" s="5">
        <v>802885</v>
      </c>
      <c r="B4762" s="24"/>
      <c r="C4762" s="24" t="s">
        <v>5267</v>
      </c>
      <c r="D4762" s="24"/>
      <c r="E4762" s="11">
        <v>1.1200000000000001</v>
      </c>
      <c r="F4762" s="11">
        <v>0.32</v>
      </c>
      <c r="G4762" s="9">
        <v>0.8</v>
      </c>
      <c r="H4762" s="8">
        <v>0</v>
      </c>
    </row>
    <row r="4763" spans="1:8" s="22" customFormat="1" ht="31.5" x14ac:dyDescent="0.2">
      <c r="A4763" s="5">
        <v>802890</v>
      </c>
      <c r="B4763" s="24"/>
      <c r="C4763" s="24" t="s">
        <v>5268</v>
      </c>
      <c r="D4763" s="24"/>
      <c r="E4763" s="11">
        <v>1.1200000000000001</v>
      </c>
      <c r="F4763" s="11">
        <v>0.32</v>
      </c>
      <c r="G4763" s="9">
        <v>0.8</v>
      </c>
      <c r="H4763" s="8">
        <v>0</v>
      </c>
    </row>
    <row r="4764" spans="1:8" s="22" customFormat="1" ht="31.5" x14ac:dyDescent="0.2">
      <c r="A4764" s="5">
        <v>802895</v>
      </c>
      <c r="B4764" s="24"/>
      <c r="C4764" s="24" t="s">
        <v>5269</v>
      </c>
      <c r="D4764" s="24"/>
      <c r="E4764" s="11">
        <v>0.79</v>
      </c>
      <c r="F4764" s="11">
        <v>0.25</v>
      </c>
      <c r="G4764" s="11">
        <v>0.54</v>
      </c>
      <c r="H4764" s="8">
        <v>0</v>
      </c>
    </row>
    <row r="4765" spans="1:8" s="22" customFormat="1" ht="31.5" x14ac:dyDescent="0.2">
      <c r="A4765" s="5">
        <v>802900</v>
      </c>
      <c r="B4765" s="24"/>
      <c r="C4765" s="24" t="s">
        <v>5270</v>
      </c>
      <c r="D4765" s="24"/>
      <c r="E4765" s="11">
        <v>0.82000000000000006</v>
      </c>
      <c r="F4765" s="11">
        <v>0.26</v>
      </c>
      <c r="G4765" s="11">
        <v>0.56000000000000005</v>
      </c>
      <c r="H4765" s="8">
        <v>0</v>
      </c>
    </row>
    <row r="4766" spans="1:8" s="22" customFormat="1" ht="15.75" x14ac:dyDescent="0.2">
      <c r="A4766" s="5">
        <v>802905</v>
      </c>
      <c r="B4766" s="24"/>
      <c r="C4766" s="24" t="s">
        <v>5271</v>
      </c>
      <c r="D4766" s="24"/>
      <c r="E4766" s="11">
        <v>2.38</v>
      </c>
      <c r="F4766" s="11">
        <v>0.38</v>
      </c>
      <c r="G4766" s="10">
        <v>2</v>
      </c>
      <c r="H4766" s="8">
        <v>0</v>
      </c>
    </row>
    <row r="4767" spans="1:8" s="22" customFormat="1" ht="15.75" x14ac:dyDescent="0.2">
      <c r="A4767" s="5">
        <v>802910</v>
      </c>
      <c r="B4767" s="24"/>
      <c r="C4767" s="24" t="s">
        <v>5272</v>
      </c>
      <c r="D4767" s="24"/>
      <c r="E4767" s="11">
        <v>2.38</v>
      </c>
      <c r="F4767" s="11">
        <v>0.38</v>
      </c>
      <c r="G4767" s="10">
        <v>2</v>
      </c>
      <c r="H4767" s="8">
        <v>0</v>
      </c>
    </row>
    <row r="4768" spans="1:8" s="22" customFormat="1" ht="15.75" x14ac:dyDescent="0.2">
      <c r="A4768" s="5">
        <v>802915</v>
      </c>
      <c r="B4768" s="24"/>
      <c r="C4768" s="24" t="s">
        <v>5273</v>
      </c>
      <c r="D4768" s="24"/>
      <c r="E4768" s="11">
        <v>0.95</v>
      </c>
      <c r="F4768" s="11">
        <v>0.23</v>
      </c>
      <c r="G4768" s="11">
        <v>0.72</v>
      </c>
      <c r="H4768" s="8">
        <v>0</v>
      </c>
    </row>
    <row r="4769" spans="1:8" s="22" customFormat="1" ht="15.75" x14ac:dyDescent="0.2">
      <c r="A4769" s="5">
        <v>802920</v>
      </c>
      <c r="B4769" s="24"/>
      <c r="C4769" s="24" t="s">
        <v>5274</v>
      </c>
      <c r="D4769" s="24"/>
      <c r="E4769" s="9">
        <v>0.8</v>
      </c>
      <c r="F4769" s="11">
        <v>0.19</v>
      </c>
      <c r="G4769" s="11">
        <v>0.61</v>
      </c>
      <c r="H4769" s="8">
        <v>0</v>
      </c>
    </row>
    <row r="4770" spans="1:8" s="22" customFormat="1" ht="31.5" x14ac:dyDescent="0.2">
      <c r="A4770" s="5">
        <v>802925</v>
      </c>
      <c r="B4770" s="24"/>
      <c r="C4770" s="24" t="s">
        <v>5275</v>
      </c>
      <c r="D4770" s="24"/>
      <c r="E4770" s="11">
        <v>1.4700000000000002</v>
      </c>
      <c r="F4770" s="11">
        <v>0.35000000000000003</v>
      </c>
      <c r="G4770" s="11">
        <v>1.1200000000000001</v>
      </c>
      <c r="H4770" s="8">
        <v>0</v>
      </c>
    </row>
    <row r="4771" spans="1:8" s="22" customFormat="1" ht="31.5" x14ac:dyDescent="0.2">
      <c r="A4771" s="5">
        <v>802930</v>
      </c>
      <c r="B4771" s="24"/>
      <c r="C4771" s="24" t="s">
        <v>5276</v>
      </c>
      <c r="D4771" s="24"/>
      <c r="E4771" s="11">
        <v>0.27</v>
      </c>
      <c r="F4771" s="11">
        <v>6.9999999999999993E-2</v>
      </c>
      <c r="G4771" s="9">
        <v>0.2</v>
      </c>
      <c r="H4771" s="8">
        <v>0</v>
      </c>
    </row>
    <row r="4772" spans="1:8" s="22" customFormat="1" ht="15.75" x14ac:dyDescent="0.2">
      <c r="A4772" s="5">
        <v>802935</v>
      </c>
      <c r="B4772" s="24"/>
      <c r="C4772" s="24" t="s">
        <v>5277</v>
      </c>
      <c r="D4772" s="24"/>
      <c r="E4772" s="11">
        <v>0.25</v>
      </c>
      <c r="F4772" s="11">
        <v>0.05</v>
      </c>
      <c r="G4772" s="9">
        <v>0.2</v>
      </c>
      <c r="H4772" s="8">
        <v>0</v>
      </c>
    </row>
    <row r="4773" spans="1:8" s="22" customFormat="1" ht="15.75" x14ac:dyDescent="0.2">
      <c r="A4773" s="5">
        <v>802940</v>
      </c>
      <c r="B4773" s="24"/>
      <c r="C4773" s="24" t="s">
        <v>5278</v>
      </c>
      <c r="D4773" s="24"/>
      <c r="E4773" s="11">
        <v>0.34</v>
      </c>
      <c r="F4773" s="11">
        <v>0.08</v>
      </c>
      <c r="G4773" s="11">
        <v>0.26</v>
      </c>
      <c r="H4773" s="8">
        <v>0</v>
      </c>
    </row>
    <row r="4774" spans="1:8" s="22" customFormat="1" ht="15.75" x14ac:dyDescent="0.2">
      <c r="A4774" s="5">
        <v>802945</v>
      </c>
      <c r="B4774" s="24"/>
      <c r="C4774" s="24" t="s">
        <v>5279</v>
      </c>
      <c r="D4774" s="24"/>
      <c r="E4774" s="11">
        <v>0.34</v>
      </c>
      <c r="F4774" s="11">
        <v>0.08</v>
      </c>
      <c r="G4774" s="11">
        <v>0.26</v>
      </c>
      <c r="H4774" s="8">
        <v>0</v>
      </c>
    </row>
    <row r="4775" spans="1:8" s="22" customFormat="1" ht="15.75" x14ac:dyDescent="0.2">
      <c r="A4775" s="5">
        <v>802950</v>
      </c>
      <c r="B4775" s="24"/>
      <c r="C4775" s="24" t="s">
        <v>5280</v>
      </c>
      <c r="D4775" s="24"/>
      <c r="E4775" s="11">
        <v>0.81</v>
      </c>
      <c r="F4775" s="11">
        <v>0.19</v>
      </c>
      <c r="G4775" s="11">
        <v>0.62</v>
      </c>
      <c r="H4775" s="8">
        <v>0</v>
      </c>
    </row>
    <row r="4776" spans="1:8" s="22" customFormat="1" ht="15.75" x14ac:dyDescent="0.2">
      <c r="A4776" s="5">
        <v>802955</v>
      </c>
      <c r="B4776" s="24"/>
      <c r="C4776" s="24" t="s">
        <v>5281</v>
      </c>
      <c r="D4776" s="24"/>
      <c r="E4776" s="11">
        <v>0.7400000000000001</v>
      </c>
      <c r="F4776" s="11">
        <v>0.18000000000000002</v>
      </c>
      <c r="G4776" s="11">
        <v>0.56000000000000005</v>
      </c>
      <c r="H4776" s="8">
        <v>0</v>
      </c>
    </row>
    <row r="4777" spans="1:8" s="22" customFormat="1" ht="31.5" x14ac:dyDescent="0.2">
      <c r="A4777" s="5">
        <v>802975</v>
      </c>
      <c r="B4777" s="24"/>
      <c r="C4777" s="24" t="s">
        <v>5282</v>
      </c>
      <c r="D4777" s="24"/>
      <c r="E4777" s="11">
        <v>3.25</v>
      </c>
      <c r="F4777" s="11">
        <v>0.77</v>
      </c>
      <c r="G4777" s="11">
        <v>2.48</v>
      </c>
      <c r="H4777" s="8">
        <v>0</v>
      </c>
    </row>
    <row r="4778" spans="1:8" s="22" customFormat="1" ht="31.5" x14ac:dyDescent="0.2">
      <c r="A4778" s="5">
        <v>802980</v>
      </c>
      <c r="B4778" s="24"/>
      <c r="C4778" s="24" t="s">
        <v>5283</v>
      </c>
      <c r="D4778" s="24"/>
      <c r="E4778" s="11">
        <v>2.12</v>
      </c>
      <c r="F4778" s="9">
        <v>0.5</v>
      </c>
      <c r="G4778" s="11">
        <v>1.62</v>
      </c>
      <c r="H4778" s="8">
        <v>0</v>
      </c>
    </row>
    <row r="4779" spans="1:8" s="22" customFormat="1" ht="15.75" x14ac:dyDescent="0.2">
      <c r="A4779" s="5">
        <v>802985</v>
      </c>
      <c r="B4779" s="24"/>
      <c r="C4779" s="24" t="s">
        <v>5284</v>
      </c>
      <c r="D4779" s="24"/>
      <c r="E4779" s="11">
        <v>2.83</v>
      </c>
      <c r="F4779" s="11">
        <v>0.45</v>
      </c>
      <c r="G4779" s="11">
        <v>2.38</v>
      </c>
      <c r="H4779" s="8">
        <v>0</v>
      </c>
    </row>
    <row r="4780" spans="1:8" s="22" customFormat="1" ht="15.75" x14ac:dyDescent="0.2">
      <c r="A4780" s="5">
        <v>802990</v>
      </c>
      <c r="B4780" s="24"/>
      <c r="C4780" s="24" t="s">
        <v>5285</v>
      </c>
      <c r="D4780" s="24"/>
      <c r="E4780" s="11">
        <v>3.6299999999999994</v>
      </c>
      <c r="F4780" s="11">
        <v>0.86</v>
      </c>
      <c r="G4780" s="11">
        <v>2.7699999999999996</v>
      </c>
      <c r="H4780" s="8">
        <v>0</v>
      </c>
    </row>
    <row r="4781" spans="1:8" s="22" customFormat="1" ht="31.5" x14ac:dyDescent="0.2">
      <c r="A4781" s="5">
        <v>802995</v>
      </c>
      <c r="B4781" s="24"/>
      <c r="C4781" s="24" t="s">
        <v>5286</v>
      </c>
      <c r="D4781" s="24"/>
      <c r="E4781" s="11">
        <v>5.75</v>
      </c>
      <c r="F4781" s="11">
        <v>1.08</v>
      </c>
      <c r="G4781" s="11">
        <v>4.67</v>
      </c>
      <c r="H4781" s="8">
        <v>0</v>
      </c>
    </row>
    <row r="4782" spans="1:8" s="22" customFormat="1" ht="15.75" x14ac:dyDescent="0.2">
      <c r="A4782" s="5">
        <v>803000</v>
      </c>
      <c r="B4782" s="24"/>
      <c r="C4782" s="24" t="s">
        <v>5287</v>
      </c>
      <c r="D4782" s="24"/>
      <c r="E4782" s="11">
        <v>1.02</v>
      </c>
      <c r="F4782" s="11">
        <v>0.28000000000000003</v>
      </c>
      <c r="G4782" s="11">
        <v>0.74</v>
      </c>
      <c r="H4782" s="8">
        <v>0</v>
      </c>
    </row>
    <row r="4783" spans="1:8" s="22" customFormat="1" ht="15.75" x14ac:dyDescent="0.2">
      <c r="A4783" s="5">
        <v>803005</v>
      </c>
      <c r="B4783" s="24"/>
      <c r="C4783" s="24" t="s">
        <v>5288</v>
      </c>
      <c r="D4783" s="24"/>
      <c r="E4783" s="11">
        <v>1.02</v>
      </c>
      <c r="F4783" s="11">
        <v>0.28000000000000003</v>
      </c>
      <c r="G4783" s="11">
        <v>0.74</v>
      </c>
      <c r="H4783" s="8">
        <v>0</v>
      </c>
    </row>
    <row r="4784" spans="1:8" s="22" customFormat="1" ht="15.75" x14ac:dyDescent="0.2">
      <c r="A4784" s="5">
        <v>803010</v>
      </c>
      <c r="B4784" s="24"/>
      <c r="C4784" s="24" t="s">
        <v>5289</v>
      </c>
      <c r="D4784" s="24"/>
      <c r="E4784" s="11">
        <v>1.02</v>
      </c>
      <c r="F4784" s="11">
        <v>0.28000000000000003</v>
      </c>
      <c r="G4784" s="11">
        <v>0.74</v>
      </c>
      <c r="H4784" s="8">
        <v>0</v>
      </c>
    </row>
    <row r="4785" spans="1:8" s="22" customFormat="1" ht="15.75" x14ac:dyDescent="0.2">
      <c r="A4785" s="5">
        <v>803015</v>
      </c>
      <c r="B4785" s="24"/>
      <c r="C4785" s="24" t="s">
        <v>5290</v>
      </c>
      <c r="D4785" s="24"/>
      <c r="E4785" s="11">
        <v>1.02</v>
      </c>
      <c r="F4785" s="11">
        <v>0.28000000000000003</v>
      </c>
      <c r="G4785" s="11">
        <v>0.74</v>
      </c>
      <c r="H4785" s="8">
        <v>0</v>
      </c>
    </row>
    <row r="4786" spans="1:8" s="22" customFormat="1" ht="15.75" x14ac:dyDescent="0.2">
      <c r="A4786" s="5">
        <v>803020</v>
      </c>
      <c r="B4786" s="24"/>
      <c r="C4786" s="24" t="s">
        <v>5291</v>
      </c>
      <c r="D4786" s="24"/>
      <c r="E4786" s="11">
        <v>0.97</v>
      </c>
      <c r="F4786" s="11">
        <v>0.23</v>
      </c>
      <c r="G4786" s="11">
        <v>0.74</v>
      </c>
      <c r="H4786" s="8">
        <v>0</v>
      </c>
    </row>
    <row r="4787" spans="1:8" s="22" customFormat="1" ht="15.75" x14ac:dyDescent="0.2">
      <c r="A4787" s="5">
        <v>803025</v>
      </c>
      <c r="B4787" s="24"/>
      <c r="C4787" s="24" t="s">
        <v>5292</v>
      </c>
      <c r="D4787" s="24"/>
      <c r="E4787" s="11">
        <v>0.97</v>
      </c>
      <c r="F4787" s="11">
        <v>0.23</v>
      </c>
      <c r="G4787" s="11">
        <v>0.74</v>
      </c>
      <c r="H4787" s="8">
        <v>0</v>
      </c>
    </row>
    <row r="4788" spans="1:8" s="22" customFormat="1" ht="31.5" x14ac:dyDescent="0.2">
      <c r="A4788" s="5">
        <v>803030</v>
      </c>
      <c r="B4788" s="24"/>
      <c r="C4788" s="24" t="s">
        <v>5293</v>
      </c>
      <c r="D4788" s="24"/>
      <c r="E4788" s="11">
        <v>0.97</v>
      </c>
      <c r="F4788" s="11">
        <v>0.23</v>
      </c>
      <c r="G4788" s="11">
        <v>0.74</v>
      </c>
      <c r="H4788" s="8">
        <v>0</v>
      </c>
    </row>
    <row r="4789" spans="1:8" s="22" customFormat="1" ht="31.5" x14ac:dyDescent="0.2">
      <c r="A4789" s="5">
        <v>803035</v>
      </c>
      <c r="B4789" s="24"/>
      <c r="C4789" s="24" t="s">
        <v>5294</v>
      </c>
      <c r="D4789" s="24"/>
      <c r="E4789" s="11">
        <v>0.97</v>
      </c>
      <c r="F4789" s="11">
        <v>0.23</v>
      </c>
      <c r="G4789" s="11">
        <v>0.74</v>
      </c>
      <c r="H4789" s="8">
        <v>0</v>
      </c>
    </row>
    <row r="4790" spans="1:8" s="22" customFormat="1" ht="15.75" x14ac:dyDescent="0.2">
      <c r="A4790" s="5">
        <v>803040</v>
      </c>
      <c r="B4790" s="24"/>
      <c r="C4790" s="24" t="s">
        <v>5295</v>
      </c>
      <c r="D4790" s="24"/>
      <c r="E4790" s="11">
        <v>1.02</v>
      </c>
      <c r="F4790" s="11">
        <v>0.28000000000000003</v>
      </c>
      <c r="G4790" s="11">
        <v>0.74</v>
      </c>
      <c r="H4790" s="8">
        <v>0</v>
      </c>
    </row>
    <row r="4791" spans="1:8" s="22" customFormat="1" ht="15.75" x14ac:dyDescent="0.2">
      <c r="A4791" s="5">
        <v>803045</v>
      </c>
      <c r="B4791" s="24"/>
      <c r="C4791" s="24" t="s">
        <v>5296</v>
      </c>
      <c r="D4791" s="24"/>
      <c r="E4791" s="11">
        <v>1.02</v>
      </c>
      <c r="F4791" s="11">
        <v>0.28000000000000003</v>
      </c>
      <c r="G4791" s="11">
        <v>0.74</v>
      </c>
      <c r="H4791" s="8">
        <v>0</v>
      </c>
    </row>
    <row r="4792" spans="1:8" s="22" customFormat="1" ht="15.75" x14ac:dyDescent="0.2">
      <c r="A4792" s="5">
        <v>803050</v>
      </c>
      <c r="B4792" s="24"/>
      <c r="C4792" s="24" t="s">
        <v>5297</v>
      </c>
      <c r="D4792" s="24"/>
      <c r="E4792" s="11">
        <v>0.97</v>
      </c>
      <c r="F4792" s="11">
        <v>0.23</v>
      </c>
      <c r="G4792" s="11">
        <v>0.74</v>
      </c>
      <c r="H4792" s="8">
        <v>0</v>
      </c>
    </row>
    <row r="4793" spans="1:8" s="22" customFormat="1" ht="15.75" x14ac:dyDescent="0.2">
      <c r="A4793" s="5">
        <v>803055</v>
      </c>
      <c r="B4793" s="24"/>
      <c r="C4793" s="24" t="s">
        <v>5298</v>
      </c>
      <c r="D4793" s="24"/>
      <c r="E4793" s="11">
        <v>0.97</v>
      </c>
      <c r="F4793" s="11">
        <v>0.23</v>
      </c>
      <c r="G4793" s="11">
        <v>0.74</v>
      </c>
      <c r="H4793" s="8">
        <v>0</v>
      </c>
    </row>
    <row r="4794" spans="1:8" s="22" customFormat="1" ht="15.75" x14ac:dyDescent="0.2">
      <c r="A4794" s="5">
        <v>803060</v>
      </c>
      <c r="B4794" s="24"/>
      <c r="C4794" s="24" t="s">
        <v>5299</v>
      </c>
      <c r="D4794" s="24"/>
      <c r="E4794" s="11">
        <v>0.97</v>
      </c>
      <c r="F4794" s="11">
        <v>0.23</v>
      </c>
      <c r="G4794" s="11">
        <v>0.74</v>
      </c>
      <c r="H4794" s="8">
        <v>0</v>
      </c>
    </row>
    <row r="4795" spans="1:8" s="22" customFormat="1" ht="15.75" x14ac:dyDescent="0.2">
      <c r="A4795" s="5">
        <v>803065</v>
      </c>
      <c r="B4795" s="24"/>
      <c r="C4795" s="24" t="s">
        <v>5300</v>
      </c>
      <c r="D4795" s="24"/>
      <c r="E4795" s="11">
        <v>0.97</v>
      </c>
      <c r="F4795" s="11">
        <v>0.23</v>
      </c>
      <c r="G4795" s="11">
        <v>0.74</v>
      </c>
      <c r="H4795" s="8">
        <v>0</v>
      </c>
    </row>
    <row r="4796" spans="1:8" s="22" customFormat="1" ht="15.75" x14ac:dyDescent="0.2">
      <c r="A4796" s="5">
        <v>803070</v>
      </c>
      <c r="B4796" s="24"/>
      <c r="C4796" s="24" t="s">
        <v>5301</v>
      </c>
      <c r="D4796" s="24"/>
      <c r="E4796" s="11">
        <v>0.97</v>
      </c>
      <c r="F4796" s="11">
        <v>0.23</v>
      </c>
      <c r="G4796" s="11">
        <v>0.74</v>
      </c>
      <c r="H4796" s="8">
        <v>0</v>
      </c>
    </row>
    <row r="4797" spans="1:8" s="22" customFormat="1" ht="15.75" x14ac:dyDescent="0.2">
      <c r="A4797" s="5">
        <v>803075</v>
      </c>
      <c r="B4797" s="24"/>
      <c r="C4797" s="24" t="s">
        <v>5302</v>
      </c>
      <c r="D4797" s="24"/>
      <c r="E4797" s="11">
        <v>1.02</v>
      </c>
      <c r="F4797" s="11">
        <v>0.28000000000000003</v>
      </c>
      <c r="G4797" s="11">
        <v>0.74</v>
      </c>
      <c r="H4797" s="8">
        <v>0</v>
      </c>
    </row>
    <row r="4798" spans="1:8" s="22" customFormat="1" ht="15.75" x14ac:dyDescent="0.2">
      <c r="A4798" s="5">
        <v>803080</v>
      </c>
      <c r="B4798" s="24"/>
      <c r="C4798" s="24" t="s">
        <v>5303</v>
      </c>
      <c r="D4798" s="24"/>
      <c r="E4798" s="11">
        <v>1.02</v>
      </c>
      <c r="F4798" s="11">
        <v>0.28000000000000003</v>
      </c>
      <c r="G4798" s="11">
        <v>0.74</v>
      </c>
      <c r="H4798" s="8">
        <v>0</v>
      </c>
    </row>
    <row r="4799" spans="1:8" s="22" customFormat="1" ht="15.75" x14ac:dyDescent="0.2">
      <c r="A4799" s="5">
        <v>803085</v>
      </c>
      <c r="B4799" s="24"/>
      <c r="C4799" s="24" t="s">
        <v>5304</v>
      </c>
      <c r="D4799" s="24"/>
      <c r="E4799" s="11">
        <v>1.02</v>
      </c>
      <c r="F4799" s="11">
        <v>0.28000000000000003</v>
      </c>
      <c r="G4799" s="11">
        <v>0.74</v>
      </c>
      <c r="H4799" s="8">
        <v>0</v>
      </c>
    </row>
    <row r="4800" spans="1:8" s="22" customFormat="1" ht="15.75" x14ac:dyDescent="0.2">
      <c r="A4800" s="5">
        <v>803090</v>
      </c>
      <c r="B4800" s="24"/>
      <c r="C4800" s="24" t="s">
        <v>5305</v>
      </c>
      <c r="D4800" s="24"/>
      <c r="E4800" s="11">
        <v>0.88</v>
      </c>
      <c r="F4800" s="11">
        <v>0.14000000000000001</v>
      </c>
      <c r="G4800" s="11">
        <v>0.74</v>
      </c>
      <c r="H4800" s="8">
        <v>0</v>
      </c>
    </row>
    <row r="4801" spans="1:8" s="22" customFormat="1" ht="15.75" x14ac:dyDescent="0.2">
      <c r="A4801" s="5">
        <v>803095</v>
      </c>
      <c r="B4801" s="24"/>
      <c r="C4801" s="24" t="s">
        <v>5306</v>
      </c>
      <c r="D4801" s="24"/>
      <c r="E4801" s="11">
        <v>0.88</v>
      </c>
      <c r="F4801" s="11">
        <v>0.14000000000000001</v>
      </c>
      <c r="G4801" s="11">
        <v>0.74</v>
      </c>
      <c r="H4801" s="8">
        <v>0</v>
      </c>
    </row>
    <row r="4802" spans="1:8" s="22" customFormat="1" ht="15.75" x14ac:dyDescent="0.2">
      <c r="A4802" s="5">
        <v>803096</v>
      </c>
      <c r="B4802" s="24"/>
      <c r="C4802" s="24" t="s">
        <v>5307</v>
      </c>
      <c r="D4802" s="24"/>
      <c r="E4802" s="11">
        <v>0.88</v>
      </c>
      <c r="F4802" s="11">
        <v>0.14000000000000001</v>
      </c>
      <c r="G4802" s="11">
        <v>0.74</v>
      </c>
      <c r="H4802" s="8">
        <v>0</v>
      </c>
    </row>
    <row r="4803" spans="1:8" s="22" customFormat="1" ht="15.75" x14ac:dyDescent="0.2">
      <c r="A4803" s="5">
        <v>803100</v>
      </c>
      <c r="B4803" s="24"/>
      <c r="C4803" s="24" t="s">
        <v>5308</v>
      </c>
      <c r="D4803" s="24"/>
      <c r="E4803" s="11">
        <v>0.88</v>
      </c>
      <c r="F4803" s="11">
        <v>0.14000000000000001</v>
      </c>
      <c r="G4803" s="11">
        <v>0.74</v>
      </c>
      <c r="H4803" s="8">
        <v>0</v>
      </c>
    </row>
    <row r="4804" spans="1:8" s="22" customFormat="1" ht="15.75" x14ac:dyDescent="0.2">
      <c r="A4804" s="5">
        <v>803101</v>
      </c>
      <c r="B4804" s="24"/>
      <c r="C4804" s="24" t="s">
        <v>5309</v>
      </c>
      <c r="D4804" s="24"/>
      <c r="E4804" s="11">
        <v>0.88</v>
      </c>
      <c r="F4804" s="11">
        <v>0.14000000000000001</v>
      </c>
      <c r="G4804" s="11">
        <v>0.74</v>
      </c>
      <c r="H4804" s="8">
        <v>0</v>
      </c>
    </row>
    <row r="4805" spans="1:8" s="22" customFormat="1" ht="15.75" x14ac:dyDescent="0.2">
      <c r="A4805" s="5">
        <v>803105</v>
      </c>
      <c r="B4805" s="24"/>
      <c r="C4805" s="24" t="s">
        <v>5310</v>
      </c>
      <c r="D4805" s="24"/>
      <c r="E4805" s="11">
        <v>0.88</v>
      </c>
      <c r="F4805" s="11">
        <v>0.14000000000000001</v>
      </c>
      <c r="G4805" s="11">
        <v>0.74</v>
      </c>
      <c r="H4805" s="8">
        <v>0</v>
      </c>
    </row>
    <row r="4806" spans="1:8" s="22" customFormat="1" ht="15.75" x14ac:dyDescent="0.2">
      <c r="A4806" s="5">
        <v>803106</v>
      </c>
      <c r="B4806" s="24"/>
      <c r="C4806" s="24" t="s">
        <v>5311</v>
      </c>
      <c r="D4806" s="24"/>
      <c r="E4806" s="11">
        <v>0.88</v>
      </c>
      <c r="F4806" s="11">
        <v>0.14000000000000001</v>
      </c>
      <c r="G4806" s="11">
        <v>0.74</v>
      </c>
      <c r="H4806" s="8">
        <v>0</v>
      </c>
    </row>
    <row r="4807" spans="1:8" s="22" customFormat="1" ht="15.75" x14ac:dyDescent="0.2">
      <c r="A4807" s="5">
        <v>803110</v>
      </c>
      <c r="B4807" s="24"/>
      <c r="C4807" s="24" t="s">
        <v>5312</v>
      </c>
      <c r="D4807" s="24"/>
      <c r="E4807" s="11">
        <v>0.88</v>
      </c>
      <c r="F4807" s="11">
        <v>0.14000000000000001</v>
      </c>
      <c r="G4807" s="11">
        <v>0.74</v>
      </c>
      <c r="H4807" s="8">
        <v>0</v>
      </c>
    </row>
    <row r="4808" spans="1:8" s="22" customFormat="1" ht="15.75" x14ac:dyDescent="0.2">
      <c r="A4808" s="5">
        <v>803111</v>
      </c>
      <c r="B4808" s="24"/>
      <c r="C4808" s="24" t="s">
        <v>5313</v>
      </c>
      <c r="D4808" s="24"/>
      <c r="E4808" s="11">
        <v>0.88</v>
      </c>
      <c r="F4808" s="11">
        <v>0.14000000000000001</v>
      </c>
      <c r="G4808" s="11">
        <v>0.74</v>
      </c>
      <c r="H4808" s="8">
        <v>0</v>
      </c>
    </row>
    <row r="4809" spans="1:8" s="22" customFormat="1" ht="15.75" x14ac:dyDescent="0.2">
      <c r="A4809" s="5">
        <v>803115</v>
      </c>
      <c r="B4809" s="24"/>
      <c r="C4809" s="24" t="s">
        <v>5314</v>
      </c>
      <c r="D4809" s="24"/>
      <c r="E4809" s="11">
        <v>0.88</v>
      </c>
      <c r="F4809" s="11">
        <v>0.14000000000000001</v>
      </c>
      <c r="G4809" s="11">
        <v>0.74</v>
      </c>
      <c r="H4809" s="8">
        <v>0</v>
      </c>
    </row>
    <row r="4810" spans="1:8" s="22" customFormat="1" ht="15.75" x14ac:dyDescent="0.2">
      <c r="A4810" s="5">
        <v>803116</v>
      </c>
      <c r="B4810" s="24"/>
      <c r="C4810" s="24" t="s">
        <v>5315</v>
      </c>
      <c r="D4810" s="24"/>
      <c r="E4810" s="11">
        <v>0.88</v>
      </c>
      <c r="F4810" s="11">
        <v>0.14000000000000001</v>
      </c>
      <c r="G4810" s="11">
        <v>0.74</v>
      </c>
      <c r="H4810" s="8">
        <v>0</v>
      </c>
    </row>
    <row r="4811" spans="1:8" s="22" customFormat="1" ht="15.75" x14ac:dyDescent="0.2">
      <c r="A4811" s="5">
        <v>803120</v>
      </c>
      <c r="B4811" s="24"/>
      <c r="C4811" s="24" t="s">
        <v>5316</v>
      </c>
      <c r="D4811" s="24"/>
      <c r="E4811" s="11">
        <v>0.88</v>
      </c>
      <c r="F4811" s="11">
        <v>0.14000000000000001</v>
      </c>
      <c r="G4811" s="11">
        <v>0.74</v>
      </c>
      <c r="H4811" s="8">
        <v>0</v>
      </c>
    </row>
    <row r="4812" spans="1:8" s="22" customFormat="1" ht="15.75" x14ac:dyDescent="0.2">
      <c r="A4812" s="5">
        <v>803121</v>
      </c>
      <c r="B4812" s="24"/>
      <c r="C4812" s="24" t="s">
        <v>5317</v>
      </c>
      <c r="D4812" s="24"/>
      <c r="E4812" s="11">
        <v>0.88</v>
      </c>
      <c r="F4812" s="11">
        <v>0.14000000000000001</v>
      </c>
      <c r="G4812" s="11">
        <v>0.74</v>
      </c>
      <c r="H4812" s="8">
        <v>0</v>
      </c>
    </row>
    <row r="4813" spans="1:8" s="22" customFormat="1" ht="15.75" x14ac:dyDescent="0.2">
      <c r="A4813" s="5">
        <v>803130</v>
      </c>
      <c r="B4813" s="24"/>
      <c r="C4813" s="24" t="s">
        <v>5318</v>
      </c>
      <c r="D4813" s="24"/>
      <c r="E4813" s="11">
        <v>0.89</v>
      </c>
      <c r="F4813" s="11">
        <v>0.21</v>
      </c>
      <c r="G4813" s="11">
        <v>0.68</v>
      </c>
      <c r="H4813" s="8">
        <v>0</v>
      </c>
    </row>
    <row r="4814" spans="1:8" s="22" customFormat="1" ht="15.75" x14ac:dyDescent="0.2">
      <c r="A4814" s="5">
        <v>803131</v>
      </c>
      <c r="B4814" s="24"/>
      <c r="C4814" s="24" t="s">
        <v>5319</v>
      </c>
      <c r="D4814" s="24"/>
      <c r="E4814" s="11">
        <v>0.89</v>
      </c>
      <c r="F4814" s="11">
        <v>0.21</v>
      </c>
      <c r="G4814" s="11">
        <v>0.68</v>
      </c>
      <c r="H4814" s="8">
        <v>0</v>
      </c>
    </row>
    <row r="4815" spans="1:8" s="22" customFormat="1" ht="15.75" x14ac:dyDescent="0.2">
      <c r="A4815" s="5">
        <v>803135</v>
      </c>
      <c r="B4815" s="24"/>
      <c r="C4815" s="24" t="s">
        <v>5320</v>
      </c>
      <c r="D4815" s="24"/>
      <c r="E4815" s="11">
        <v>0.72000000000000008</v>
      </c>
      <c r="F4815" s="11">
        <v>0.17</v>
      </c>
      <c r="G4815" s="11">
        <v>0.55000000000000004</v>
      </c>
      <c r="H4815" s="8">
        <v>0</v>
      </c>
    </row>
    <row r="4816" spans="1:8" s="22" customFormat="1" ht="15.75" x14ac:dyDescent="0.2">
      <c r="A4816" s="5">
        <v>803136</v>
      </c>
      <c r="B4816" s="24"/>
      <c r="C4816" s="24" t="s">
        <v>5321</v>
      </c>
      <c r="D4816" s="24"/>
      <c r="E4816" s="11">
        <v>0.72000000000000008</v>
      </c>
      <c r="F4816" s="11">
        <v>0.17</v>
      </c>
      <c r="G4816" s="11">
        <v>0.55000000000000004</v>
      </c>
      <c r="H4816" s="8">
        <v>0</v>
      </c>
    </row>
    <row r="4817" spans="1:8" s="22" customFormat="1" ht="15.75" x14ac:dyDescent="0.2">
      <c r="A4817" s="5">
        <v>803140</v>
      </c>
      <c r="B4817" s="24"/>
      <c r="C4817" s="24" t="s">
        <v>5322</v>
      </c>
      <c r="D4817" s="24"/>
      <c r="E4817" s="11">
        <v>0.59000000000000008</v>
      </c>
      <c r="F4817" s="11">
        <v>0.14000000000000001</v>
      </c>
      <c r="G4817" s="11">
        <v>0.45</v>
      </c>
      <c r="H4817" s="8">
        <v>0</v>
      </c>
    </row>
    <row r="4818" spans="1:8" s="22" customFormat="1" ht="15.75" x14ac:dyDescent="0.2">
      <c r="A4818" s="5">
        <v>803145</v>
      </c>
      <c r="B4818" s="24"/>
      <c r="C4818" s="24" t="s">
        <v>5323</v>
      </c>
      <c r="D4818" s="24"/>
      <c r="E4818" s="11">
        <v>0.94000000000000006</v>
      </c>
      <c r="F4818" s="11">
        <v>0.14000000000000001</v>
      </c>
      <c r="G4818" s="9">
        <v>0.8</v>
      </c>
      <c r="H4818" s="8">
        <v>0</v>
      </c>
    </row>
    <row r="4819" spans="1:8" s="22" customFormat="1" ht="15.75" x14ac:dyDescent="0.2">
      <c r="A4819" s="5">
        <v>803150</v>
      </c>
      <c r="B4819" s="24"/>
      <c r="C4819" s="24" t="s">
        <v>5324</v>
      </c>
      <c r="D4819" s="24"/>
      <c r="E4819" s="11">
        <v>1.04</v>
      </c>
      <c r="F4819" s="11">
        <v>0.24000000000000002</v>
      </c>
      <c r="G4819" s="9">
        <v>0.8</v>
      </c>
      <c r="H4819" s="8">
        <v>0</v>
      </c>
    </row>
    <row r="4820" spans="1:8" s="22" customFormat="1" ht="15.75" x14ac:dyDescent="0.2">
      <c r="A4820" s="5">
        <v>803155</v>
      </c>
      <c r="B4820" s="24"/>
      <c r="C4820" s="24" t="s">
        <v>5325</v>
      </c>
      <c r="D4820" s="24"/>
      <c r="E4820" s="11">
        <v>1.06</v>
      </c>
      <c r="F4820" s="11">
        <v>0.32</v>
      </c>
      <c r="G4820" s="11">
        <v>0.74</v>
      </c>
      <c r="H4820" s="8">
        <v>0</v>
      </c>
    </row>
    <row r="4821" spans="1:8" s="22" customFormat="1" ht="31.5" x14ac:dyDescent="0.2">
      <c r="A4821" s="5">
        <v>803160</v>
      </c>
      <c r="B4821" s="24"/>
      <c r="C4821" s="24" t="s">
        <v>5326</v>
      </c>
      <c r="D4821" s="24"/>
      <c r="E4821" s="11">
        <v>0.85000000000000009</v>
      </c>
      <c r="F4821" s="11">
        <v>0.17</v>
      </c>
      <c r="G4821" s="11">
        <v>0.68</v>
      </c>
      <c r="H4821" s="8">
        <v>0</v>
      </c>
    </row>
    <row r="4822" spans="1:8" s="22" customFormat="1" ht="31.5" x14ac:dyDescent="0.2">
      <c r="A4822" s="5">
        <v>803161</v>
      </c>
      <c r="B4822" s="24"/>
      <c r="C4822" s="24" t="s">
        <v>5327</v>
      </c>
      <c r="D4822" s="24"/>
      <c r="E4822" s="11">
        <v>0.85000000000000009</v>
      </c>
      <c r="F4822" s="11">
        <v>0.17</v>
      </c>
      <c r="G4822" s="11">
        <v>0.68</v>
      </c>
      <c r="H4822" s="8">
        <v>0</v>
      </c>
    </row>
    <row r="4823" spans="1:8" s="22" customFormat="1" ht="31.5" x14ac:dyDescent="0.2">
      <c r="A4823" s="5">
        <v>803162</v>
      </c>
      <c r="B4823" s="24"/>
      <c r="C4823" s="24" t="s">
        <v>5328</v>
      </c>
      <c r="D4823" s="24"/>
      <c r="E4823" s="11">
        <v>0.65</v>
      </c>
      <c r="F4823" s="11">
        <v>0.25</v>
      </c>
      <c r="G4823" s="9">
        <v>0.4</v>
      </c>
      <c r="H4823" s="8">
        <v>0</v>
      </c>
    </row>
    <row r="4824" spans="1:8" s="22" customFormat="1" ht="31.5" x14ac:dyDescent="0.2">
      <c r="A4824" s="5">
        <v>803165</v>
      </c>
      <c r="B4824" s="24"/>
      <c r="C4824" s="24" t="s">
        <v>5329</v>
      </c>
      <c r="D4824" s="24"/>
      <c r="E4824" s="11">
        <v>0.88</v>
      </c>
      <c r="F4824" s="11">
        <v>0.14000000000000001</v>
      </c>
      <c r="G4824" s="11">
        <v>0.74</v>
      </c>
      <c r="H4824" s="8">
        <v>0</v>
      </c>
    </row>
    <row r="4825" spans="1:8" s="22" customFormat="1" ht="31.5" x14ac:dyDescent="0.2">
      <c r="A4825" s="5">
        <v>803166</v>
      </c>
      <c r="B4825" s="24"/>
      <c r="C4825" s="24" t="s">
        <v>5330</v>
      </c>
      <c r="D4825" s="24"/>
      <c r="E4825" s="11">
        <v>0.88</v>
      </c>
      <c r="F4825" s="11">
        <v>0.14000000000000001</v>
      </c>
      <c r="G4825" s="11">
        <v>0.74</v>
      </c>
      <c r="H4825" s="8">
        <v>0</v>
      </c>
    </row>
    <row r="4826" spans="1:8" s="22" customFormat="1" ht="31.5" x14ac:dyDescent="0.2">
      <c r="A4826" s="5">
        <v>803170</v>
      </c>
      <c r="B4826" s="24"/>
      <c r="C4826" s="24" t="s">
        <v>5331</v>
      </c>
      <c r="D4826" s="24"/>
      <c r="E4826" s="11">
        <v>1.62</v>
      </c>
      <c r="F4826" s="11">
        <v>0.14000000000000001</v>
      </c>
      <c r="G4826" s="11">
        <v>1.48</v>
      </c>
      <c r="H4826" s="8">
        <v>0</v>
      </c>
    </row>
    <row r="4827" spans="1:8" s="22" customFormat="1" ht="31.5" x14ac:dyDescent="0.2">
      <c r="A4827" s="5">
        <v>803172</v>
      </c>
      <c r="B4827" s="24"/>
      <c r="C4827" s="24" t="s">
        <v>5332</v>
      </c>
      <c r="D4827" s="24"/>
      <c r="E4827" s="11">
        <v>1.62</v>
      </c>
      <c r="F4827" s="11">
        <v>0.14000000000000001</v>
      </c>
      <c r="G4827" s="11">
        <v>1.48</v>
      </c>
      <c r="H4827" s="8">
        <v>0</v>
      </c>
    </row>
    <row r="4828" spans="1:8" s="22" customFormat="1" ht="15.75" x14ac:dyDescent="0.2">
      <c r="A4828" s="5">
        <v>803175</v>
      </c>
      <c r="B4828" s="24"/>
      <c r="C4828" s="24" t="s">
        <v>5333</v>
      </c>
      <c r="D4828" s="24"/>
      <c r="E4828" s="11">
        <v>1.58</v>
      </c>
      <c r="F4828" s="11">
        <v>0.14000000000000001</v>
      </c>
      <c r="G4828" s="11">
        <v>1.44</v>
      </c>
      <c r="H4828" s="8">
        <v>0</v>
      </c>
    </row>
    <row r="4829" spans="1:8" s="22" customFormat="1" ht="15.75" x14ac:dyDescent="0.2">
      <c r="A4829" s="5">
        <v>803180</v>
      </c>
      <c r="B4829" s="24"/>
      <c r="C4829" s="24" t="s">
        <v>5334</v>
      </c>
      <c r="D4829" s="24"/>
      <c r="E4829" s="11">
        <v>0.81</v>
      </c>
      <c r="F4829" s="11">
        <v>0.13</v>
      </c>
      <c r="G4829" s="11">
        <v>0.68</v>
      </c>
      <c r="H4829" s="8">
        <v>0</v>
      </c>
    </row>
    <row r="4830" spans="1:8" s="22" customFormat="1" ht="15.75" x14ac:dyDescent="0.2">
      <c r="A4830" s="5">
        <v>803185</v>
      </c>
      <c r="B4830" s="24"/>
      <c r="C4830" s="24" t="s">
        <v>5335</v>
      </c>
      <c r="D4830" s="24"/>
      <c r="E4830" s="11">
        <v>1.38</v>
      </c>
      <c r="F4830" s="9">
        <v>0.5</v>
      </c>
      <c r="G4830" s="11">
        <v>0.88</v>
      </c>
      <c r="H4830" s="8">
        <v>0</v>
      </c>
    </row>
    <row r="4831" spans="1:8" s="22" customFormat="1" ht="15.75" x14ac:dyDescent="0.2">
      <c r="A4831" s="5">
        <v>803186</v>
      </c>
      <c r="B4831" s="24"/>
      <c r="C4831" s="24" t="s">
        <v>5336</v>
      </c>
      <c r="D4831" s="24"/>
      <c r="E4831" s="11">
        <v>1.38</v>
      </c>
      <c r="F4831" s="9">
        <v>0.5</v>
      </c>
      <c r="G4831" s="11">
        <v>0.88</v>
      </c>
      <c r="H4831" s="8">
        <v>0</v>
      </c>
    </row>
    <row r="4832" spans="1:8" s="22" customFormat="1" ht="15.75" x14ac:dyDescent="0.2">
      <c r="A4832" s="5">
        <v>803190</v>
      </c>
      <c r="B4832" s="24"/>
      <c r="C4832" s="24" t="s">
        <v>5337</v>
      </c>
      <c r="D4832" s="24"/>
      <c r="E4832" s="11">
        <v>1.38</v>
      </c>
      <c r="F4832" s="9">
        <v>0.5</v>
      </c>
      <c r="G4832" s="11">
        <v>0.88</v>
      </c>
      <c r="H4832" s="8">
        <v>0</v>
      </c>
    </row>
    <row r="4833" spans="1:8" s="22" customFormat="1" ht="15.75" x14ac:dyDescent="0.2">
      <c r="A4833" s="5">
        <v>803195</v>
      </c>
      <c r="B4833" s="24"/>
      <c r="C4833" s="24" t="s">
        <v>5338</v>
      </c>
      <c r="D4833" s="24"/>
      <c r="E4833" s="11">
        <v>1.38</v>
      </c>
      <c r="F4833" s="9">
        <v>0.5</v>
      </c>
      <c r="G4833" s="11">
        <v>0.88</v>
      </c>
      <c r="H4833" s="8">
        <v>0</v>
      </c>
    </row>
    <row r="4834" spans="1:8" s="22" customFormat="1" ht="15.75" x14ac:dyDescent="0.2">
      <c r="A4834" s="5">
        <v>803200</v>
      </c>
      <c r="B4834" s="24"/>
      <c r="C4834" s="24" t="s">
        <v>5339</v>
      </c>
      <c r="D4834" s="24"/>
      <c r="E4834" s="11">
        <v>1.38</v>
      </c>
      <c r="F4834" s="9">
        <v>0.5</v>
      </c>
      <c r="G4834" s="11">
        <v>0.88</v>
      </c>
      <c r="H4834" s="8">
        <v>0</v>
      </c>
    </row>
    <row r="4835" spans="1:8" s="22" customFormat="1" ht="15.75" x14ac:dyDescent="0.2">
      <c r="A4835" s="5">
        <v>803205</v>
      </c>
      <c r="B4835" s="24"/>
      <c r="C4835" s="24" t="s">
        <v>5340</v>
      </c>
      <c r="D4835" s="24"/>
      <c r="E4835" s="11">
        <v>1.38</v>
      </c>
      <c r="F4835" s="9">
        <v>0.5</v>
      </c>
      <c r="G4835" s="11">
        <v>0.88</v>
      </c>
      <c r="H4835" s="8">
        <v>0</v>
      </c>
    </row>
    <row r="4836" spans="1:8" s="22" customFormat="1" ht="15.75" x14ac:dyDescent="0.2">
      <c r="A4836" s="5">
        <v>803210</v>
      </c>
      <c r="B4836" s="24"/>
      <c r="C4836" s="24" t="s">
        <v>5341</v>
      </c>
      <c r="D4836" s="24"/>
      <c r="E4836" s="11">
        <v>1.38</v>
      </c>
      <c r="F4836" s="9">
        <v>0.5</v>
      </c>
      <c r="G4836" s="11">
        <v>0.88</v>
      </c>
      <c r="H4836" s="8">
        <v>0</v>
      </c>
    </row>
    <row r="4837" spans="1:8" s="22" customFormat="1" ht="15.75" x14ac:dyDescent="0.2">
      <c r="A4837" s="5">
        <v>803215</v>
      </c>
      <c r="B4837" s="24"/>
      <c r="C4837" s="24" t="s">
        <v>5342</v>
      </c>
      <c r="D4837" s="24"/>
      <c r="E4837" s="11">
        <v>1.38</v>
      </c>
      <c r="F4837" s="9">
        <v>0.5</v>
      </c>
      <c r="G4837" s="11">
        <v>0.88</v>
      </c>
      <c r="H4837" s="8">
        <v>0</v>
      </c>
    </row>
    <row r="4838" spans="1:8" s="22" customFormat="1" ht="15.75" x14ac:dyDescent="0.2">
      <c r="A4838" s="5">
        <v>803220</v>
      </c>
      <c r="B4838" s="24"/>
      <c r="C4838" s="24" t="s">
        <v>5343</v>
      </c>
      <c r="D4838" s="24"/>
      <c r="E4838" s="11">
        <v>1.38</v>
      </c>
      <c r="F4838" s="9">
        <v>0.5</v>
      </c>
      <c r="G4838" s="11">
        <v>0.88</v>
      </c>
      <c r="H4838" s="8">
        <v>0</v>
      </c>
    </row>
    <row r="4839" spans="1:8" s="22" customFormat="1" ht="15.75" x14ac:dyDescent="0.2">
      <c r="A4839" s="5">
        <v>803225</v>
      </c>
      <c r="B4839" s="24"/>
      <c r="C4839" s="24" t="s">
        <v>5344</v>
      </c>
      <c r="D4839" s="24"/>
      <c r="E4839" s="11">
        <v>1.38</v>
      </c>
      <c r="F4839" s="9">
        <v>0.5</v>
      </c>
      <c r="G4839" s="11">
        <v>0.88</v>
      </c>
      <c r="H4839" s="8">
        <v>0</v>
      </c>
    </row>
    <row r="4840" spans="1:8" s="22" customFormat="1" ht="15.75" x14ac:dyDescent="0.2">
      <c r="A4840" s="5">
        <v>803235</v>
      </c>
      <c r="B4840" s="24"/>
      <c r="C4840" s="24" t="s">
        <v>5345</v>
      </c>
      <c r="D4840" s="24"/>
      <c r="E4840" s="11">
        <v>1.9400000000000002</v>
      </c>
      <c r="F4840" s="11">
        <v>0.31</v>
      </c>
      <c r="G4840" s="11">
        <v>1.6300000000000001</v>
      </c>
      <c r="H4840" s="8">
        <v>0</v>
      </c>
    </row>
    <row r="4841" spans="1:8" s="22" customFormat="1" ht="15.75" x14ac:dyDescent="0.2">
      <c r="A4841" s="5">
        <v>803240</v>
      </c>
      <c r="B4841" s="24"/>
      <c r="C4841" s="24" t="s">
        <v>5346</v>
      </c>
      <c r="D4841" s="24"/>
      <c r="E4841" s="11">
        <v>1.27</v>
      </c>
      <c r="F4841" s="9">
        <v>0.2</v>
      </c>
      <c r="G4841" s="11">
        <v>1.07</v>
      </c>
      <c r="H4841" s="8">
        <v>0</v>
      </c>
    </row>
    <row r="4842" spans="1:8" s="22" customFormat="1" ht="15.75" x14ac:dyDescent="0.2">
      <c r="A4842" s="5">
        <v>803245</v>
      </c>
      <c r="B4842" s="24"/>
      <c r="C4842" s="24" t="s">
        <v>5347</v>
      </c>
      <c r="D4842" s="24"/>
      <c r="E4842" s="11">
        <v>1.27</v>
      </c>
      <c r="F4842" s="9">
        <v>0.2</v>
      </c>
      <c r="G4842" s="11">
        <v>1.07</v>
      </c>
      <c r="H4842" s="8">
        <v>0</v>
      </c>
    </row>
    <row r="4843" spans="1:8" s="22" customFormat="1" ht="15.75" x14ac:dyDescent="0.2">
      <c r="A4843" s="5">
        <v>803250</v>
      </c>
      <c r="B4843" s="24"/>
      <c r="C4843" s="24" t="s">
        <v>5348</v>
      </c>
      <c r="D4843" s="24"/>
      <c r="E4843" s="11">
        <v>1.38</v>
      </c>
      <c r="F4843" s="9">
        <v>0.5</v>
      </c>
      <c r="G4843" s="11">
        <v>0.88</v>
      </c>
      <c r="H4843" s="8">
        <v>0</v>
      </c>
    </row>
    <row r="4844" spans="1:8" s="22" customFormat="1" ht="15.75" x14ac:dyDescent="0.2">
      <c r="A4844" s="5">
        <v>803251</v>
      </c>
      <c r="B4844" s="24"/>
      <c r="C4844" s="24" t="s">
        <v>5349</v>
      </c>
      <c r="D4844" s="24"/>
      <c r="E4844" s="11">
        <v>1.38</v>
      </c>
      <c r="F4844" s="9">
        <v>0.5</v>
      </c>
      <c r="G4844" s="11">
        <v>0.88</v>
      </c>
      <c r="H4844" s="8">
        <v>0</v>
      </c>
    </row>
    <row r="4845" spans="1:8" s="22" customFormat="1" ht="15.75" x14ac:dyDescent="0.2">
      <c r="A4845" s="5">
        <v>803255</v>
      </c>
      <c r="B4845" s="24"/>
      <c r="C4845" s="24" t="s">
        <v>5350</v>
      </c>
      <c r="D4845" s="24"/>
      <c r="E4845" s="11">
        <v>1.38</v>
      </c>
      <c r="F4845" s="9">
        <v>0.5</v>
      </c>
      <c r="G4845" s="11">
        <v>0.88</v>
      </c>
      <c r="H4845" s="8">
        <v>0</v>
      </c>
    </row>
    <row r="4846" spans="1:8" s="22" customFormat="1" ht="15.75" x14ac:dyDescent="0.2">
      <c r="A4846" s="5">
        <v>803260</v>
      </c>
      <c r="B4846" s="24"/>
      <c r="C4846" s="24" t="s">
        <v>5351</v>
      </c>
      <c r="D4846" s="24"/>
      <c r="E4846" s="11">
        <v>1.38</v>
      </c>
      <c r="F4846" s="9">
        <v>0.5</v>
      </c>
      <c r="G4846" s="11">
        <v>0.88</v>
      </c>
      <c r="H4846" s="8">
        <v>0</v>
      </c>
    </row>
    <row r="4847" spans="1:8" s="22" customFormat="1" ht="15.75" x14ac:dyDescent="0.2">
      <c r="A4847" s="5">
        <v>803265</v>
      </c>
      <c r="B4847" s="24"/>
      <c r="C4847" s="24" t="s">
        <v>5352</v>
      </c>
      <c r="D4847" s="24"/>
      <c r="E4847" s="11">
        <v>0.72000000000000008</v>
      </c>
      <c r="F4847" s="11">
        <v>0.17</v>
      </c>
      <c r="G4847" s="11">
        <v>0.55000000000000004</v>
      </c>
      <c r="H4847" s="8">
        <v>0</v>
      </c>
    </row>
    <row r="4848" spans="1:8" s="22" customFormat="1" ht="31.5" x14ac:dyDescent="0.2">
      <c r="A4848" s="5">
        <v>803270</v>
      </c>
      <c r="B4848" s="24"/>
      <c r="C4848" s="24" t="s">
        <v>5353</v>
      </c>
      <c r="D4848" s="24"/>
      <c r="E4848" s="11">
        <v>0.69000000000000006</v>
      </c>
      <c r="F4848" s="11">
        <v>0.17</v>
      </c>
      <c r="G4848" s="11">
        <v>0.52</v>
      </c>
      <c r="H4848" s="8">
        <v>0</v>
      </c>
    </row>
    <row r="4849" spans="1:8" s="22" customFormat="1" ht="15.75" x14ac:dyDescent="0.2">
      <c r="A4849" s="5">
        <v>803275</v>
      </c>
      <c r="B4849" s="24"/>
      <c r="C4849" s="24" t="s">
        <v>5354</v>
      </c>
      <c r="D4849" s="24"/>
      <c r="E4849" s="9">
        <v>0.8</v>
      </c>
      <c r="F4849" s="11">
        <v>0.19</v>
      </c>
      <c r="G4849" s="11">
        <v>0.61</v>
      </c>
      <c r="H4849" s="8">
        <v>0</v>
      </c>
    </row>
    <row r="4850" spans="1:8" s="28" customFormat="1" ht="18" x14ac:dyDescent="0.25">
      <c r="A4850" s="5">
        <v>803276</v>
      </c>
      <c r="B4850" s="24"/>
      <c r="C4850" s="24" t="s">
        <v>5355</v>
      </c>
      <c r="D4850" s="24"/>
      <c r="E4850" s="9">
        <v>0.8</v>
      </c>
      <c r="F4850" s="11">
        <v>0.19</v>
      </c>
      <c r="G4850" s="11">
        <v>0.61</v>
      </c>
      <c r="H4850" s="8">
        <v>0</v>
      </c>
    </row>
    <row r="4851" spans="1:8" s="28" customFormat="1" ht="18" x14ac:dyDescent="0.25">
      <c r="A4851" s="5">
        <v>803277</v>
      </c>
      <c r="B4851" s="24"/>
      <c r="C4851" s="24" t="s">
        <v>5356</v>
      </c>
      <c r="D4851" s="24"/>
      <c r="E4851" s="9">
        <v>0.8</v>
      </c>
      <c r="F4851" s="11">
        <v>0.19</v>
      </c>
      <c r="G4851" s="11">
        <v>0.61</v>
      </c>
      <c r="H4851" s="8">
        <v>0</v>
      </c>
    </row>
    <row r="4852" spans="1:8" s="28" customFormat="1" ht="18" x14ac:dyDescent="0.25">
      <c r="A4852" s="5">
        <v>803278</v>
      </c>
      <c r="B4852" s="24"/>
      <c r="C4852" s="24" t="s">
        <v>5357</v>
      </c>
      <c r="D4852" s="24"/>
      <c r="E4852" s="9">
        <v>0.8</v>
      </c>
      <c r="F4852" s="11">
        <v>0.19</v>
      </c>
      <c r="G4852" s="11">
        <v>0.61</v>
      </c>
      <c r="H4852" s="8">
        <v>0</v>
      </c>
    </row>
    <row r="4853" spans="1:8" s="22" customFormat="1" ht="15.75" x14ac:dyDescent="0.2">
      <c r="A4853" s="5">
        <v>803280</v>
      </c>
      <c r="B4853" s="24"/>
      <c r="C4853" s="24" t="s">
        <v>5358</v>
      </c>
      <c r="D4853" s="24"/>
      <c r="E4853" s="11">
        <v>1.37</v>
      </c>
      <c r="F4853" s="11">
        <v>0.33</v>
      </c>
      <c r="G4853" s="11">
        <v>1.04</v>
      </c>
      <c r="H4853" s="8">
        <v>0</v>
      </c>
    </row>
    <row r="4854" spans="1:8" s="22" customFormat="1" ht="15.75" x14ac:dyDescent="0.2">
      <c r="A4854" s="5">
        <v>803281</v>
      </c>
      <c r="B4854" s="24"/>
      <c r="C4854" s="24" t="s">
        <v>5359</v>
      </c>
      <c r="D4854" s="24"/>
      <c r="E4854" s="11">
        <v>1.37</v>
      </c>
      <c r="F4854" s="11">
        <v>0.33</v>
      </c>
      <c r="G4854" s="11">
        <v>1.04</v>
      </c>
      <c r="H4854" s="8">
        <v>0</v>
      </c>
    </row>
    <row r="4855" spans="1:8" s="22" customFormat="1" ht="15.75" x14ac:dyDescent="0.2">
      <c r="A4855" s="5">
        <v>803282</v>
      </c>
      <c r="B4855" s="24"/>
      <c r="C4855" s="24" t="s">
        <v>5360</v>
      </c>
      <c r="D4855" s="24"/>
      <c r="E4855" s="11">
        <v>1.37</v>
      </c>
      <c r="F4855" s="11">
        <v>0.33</v>
      </c>
      <c r="G4855" s="11">
        <v>1.04</v>
      </c>
      <c r="H4855" s="8">
        <v>0</v>
      </c>
    </row>
    <row r="4856" spans="1:8" s="22" customFormat="1" ht="15.75" x14ac:dyDescent="0.2">
      <c r="A4856" s="5">
        <v>803283</v>
      </c>
      <c r="B4856" s="24"/>
      <c r="C4856" s="24" t="s">
        <v>5361</v>
      </c>
      <c r="D4856" s="24"/>
      <c r="E4856" s="11">
        <v>1.37</v>
      </c>
      <c r="F4856" s="11">
        <v>0.33</v>
      </c>
      <c r="G4856" s="11">
        <v>1.04</v>
      </c>
      <c r="H4856" s="8">
        <v>0</v>
      </c>
    </row>
    <row r="4857" spans="1:8" s="22" customFormat="1" ht="15.75" x14ac:dyDescent="0.2">
      <c r="A4857" s="5">
        <v>803284</v>
      </c>
      <c r="B4857" s="24"/>
      <c r="C4857" s="24" t="s">
        <v>5362</v>
      </c>
      <c r="D4857" s="24"/>
      <c r="E4857" s="10">
        <v>1</v>
      </c>
      <c r="F4857" s="11">
        <v>0.32</v>
      </c>
      <c r="G4857" s="11">
        <v>0.68</v>
      </c>
      <c r="H4857" s="8">
        <v>0</v>
      </c>
    </row>
    <row r="4858" spans="1:8" s="22" customFormat="1" ht="15.75" x14ac:dyDescent="0.2">
      <c r="A4858" s="5">
        <v>803285</v>
      </c>
      <c r="B4858" s="24"/>
      <c r="C4858" s="24" t="s">
        <v>5363</v>
      </c>
      <c r="D4858" s="24"/>
      <c r="E4858" s="10">
        <v>1</v>
      </c>
      <c r="F4858" s="11">
        <v>0.32</v>
      </c>
      <c r="G4858" s="11">
        <v>0.68</v>
      </c>
      <c r="H4858" s="8">
        <v>0</v>
      </c>
    </row>
    <row r="4859" spans="1:8" s="22" customFormat="1" ht="15.75" x14ac:dyDescent="0.2">
      <c r="A4859" s="5">
        <v>803286</v>
      </c>
      <c r="B4859" s="24"/>
      <c r="C4859" s="24" t="s">
        <v>5364</v>
      </c>
      <c r="D4859" s="24"/>
      <c r="E4859" s="10">
        <v>1</v>
      </c>
      <c r="F4859" s="11">
        <v>0.32</v>
      </c>
      <c r="G4859" s="11">
        <v>0.68</v>
      </c>
      <c r="H4859" s="8">
        <v>0</v>
      </c>
    </row>
    <row r="4860" spans="1:8" s="22" customFormat="1" ht="15.75" x14ac:dyDescent="0.2">
      <c r="A4860" s="5">
        <v>803287</v>
      </c>
      <c r="B4860" s="24"/>
      <c r="C4860" s="24" t="s">
        <v>5365</v>
      </c>
      <c r="D4860" s="24"/>
      <c r="E4860" s="10">
        <v>1</v>
      </c>
      <c r="F4860" s="11">
        <v>0.32</v>
      </c>
      <c r="G4860" s="11">
        <v>0.68</v>
      </c>
      <c r="H4860" s="8">
        <v>0</v>
      </c>
    </row>
    <row r="4861" spans="1:8" s="22" customFormat="1" ht="15.75" x14ac:dyDescent="0.2">
      <c r="A4861" s="5">
        <v>803288</v>
      </c>
      <c r="B4861" s="24"/>
      <c r="C4861" s="24" t="s">
        <v>5366</v>
      </c>
      <c r="D4861" s="24"/>
      <c r="E4861" s="10">
        <v>1</v>
      </c>
      <c r="F4861" s="11">
        <v>0.32</v>
      </c>
      <c r="G4861" s="11">
        <v>0.68</v>
      </c>
      <c r="H4861" s="29">
        <v>0</v>
      </c>
    </row>
    <row r="4862" spans="1:8" s="22" customFormat="1" ht="15.75" x14ac:dyDescent="0.2">
      <c r="A4862" s="5">
        <v>803289</v>
      </c>
      <c r="B4862" s="24"/>
      <c r="C4862" s="24" t="s">
        <v>5367</v>
      </c>
      <c r="D4862" s="24"/>
      <c r="E4862" s="10">
        <v>1</v>
      </c>
      <c r="F4862" s="11">
        <v>0.32</v>
      </c>
      <c r="G4862" s="11">
        <v>0.68</v>
      </c>
      <c r="H4862" s="29">
        <v>0</v>
      </c>
    </row>
    <row r="4863" spans="1:8" s="22" customFormat="1" ht="15.75" x14ac:dyDescent="0.2">
      <c r="A4863" s="5">
        <v>803290</v>
      </c>
      <c r="B4863" s="24"/>
      <c r="C4863" s="24" t="s">
        <v>5368</v>
      </c>
      <c r="D4863" s="24"/>
      <c r="E4863" s="11">
        <v>0.85000000000000009</v>
      </c>
      <c r="F4863" s="11">
        <v>0.17</v>
      </c>
      <c r="G4863" s="11">
        <v>0.68</v>
      </c>
      <c r="H4863" s="29">
        <v>0</v>
      </c>
    </row>
    <row r="4864" spans="1:8" s="22" customFormat="1" ht="15.75" x14ac:dyDescent="0.2">
      <c r="A4864" s="5">
        <v>803295</v>
      </c>
      <c r="B4864" s="24"/>
      <c r="C4864" s="24" t="s">
        <v>5369</v>
      </c>
      <c r="D4864" s="24"/>
      <c r="E4864" s="11">
        <v>0.78</v>
      </c>
      <c r="F4864" s="11">
        <v>0.19</v>
      </c>
      <c r="G4864" s="11">
        <v>0.59</v>
      </c>
      <c r="H4864" s="29">
        <v>0</v>
      </c>
    </row>
    <row r="4865" spans="1:8" s="22" customFormat="1" ht="15.75" x14ac:dyDescent="0.2">
      <c r="A4865" s="5">
        <v>803300</v>
      </c>
      <c r="B4865" s="24"/>
      <c r="C4865" s="24" t="s">
        <v>5370</v>
      </c>
      <c r="D4865" s="24"/>
      <c r="E4865" s="9">
        <v>1.4000000000000001</v>
      </c>
      <c r="F4865" s="11">
        <v>0.33</v>
      </c>
      <c r="G4865" s="11">
        <v>1.07</v>
      </c>
      <c r="H4865" s="29">
        <v>0</v>
      </c>
    </row>
    <row r="4866" spans="1:8" s="30" customFormat="1" ht="31.5" x14ac:dyDescent="0.2">
      <c r="A4866" s="5">
        <v>803301</v>
      </c>
      <c r="B4866" s="24"/>
      <c r="C4866" s="24" t="s">
        <v>5371</v>
      </c>
      <c r="D4866" s="24"/>
      <c r="E4866" s="9">
        <v>1.4000000000000001</v>
      </c>
      <c r="F4866" s="11">
        <v>0.33</v>
      </c>
      <c r="G4866" s="11">
        <v>1.07</v>
      </c>
      <c r="H4866" s="29">
        <v>0</v>
      </c>
    </row>
    <row r="4867" spans="1:8" s="30" customFormat="1" ht="31.5" x14ac:dyDescent="0.2">
      <c r="A4867" s="5">
        <v>803302</v>
      </c>
      <c r="B4867" s="24"/>
      <c r="C4867" s="24" t="s">
        <v>5372</v>
      </c>
      <c r="D4867" s="24"/>
      <c r="E4867" s="9">
        <v>1.4000000000000001</v>
      </c>
      <c r="F4867" s="11">
        <v>0.33</v>
      </c>
      <c r="G4867" s="11">
        <v>1.07</v>
      </c>
      <c r="H4867" s="29">
        <v>0</v>
      </c>
    </row>
    <row r="4868" spans="1:8" s="30" customFormat="1" ht="31.5" x14ac:dyDescent="0.2">
      <c r="A4868" s="5">
        <v>803303</v>
      </c>
      <c r="B4868" s="24"/>
      <c r="C4868" s="24" t="s">
        <v>5373</v>
      </c>
      <c r="D4868" s="24"/>
      <c r="E4868" s="9">
        <v>1.4000000000000001</v>
      </c>
      <c r="F4868" s="11">
        <v>0.33</v>
      </c>
      <c r="G4868" s="11">
        <v>1.07</v>
      </c>
      <c r="H4868" s="29">
        <v>0</v>
      </c>
    </row>
    <row r="4869" spans="1:8" s="30" customFormat="1" ht="31.5" x14ac:dyDescent="0.2">
      <c r="A4869" s="5">
        <v>803305</v>
      </c>
      <c r="B4869" s="24"/>
      <c r="C4869" s="24" t="s">
        <v>5374</v>
      </c>
      <c r="D4869" s="24"/>
      <c r="E4869" s="11">
        <v>0.73</v>
      </c>
      <c r="F4869" s="11">
        <v>0.14000000000000001</v>
      </c>
      <c r="G4869" s="11">
        <v>0.59</v>
      </c>
      <c r="H4869" s="29">
        <v>0</v>
      </c>
    </row>
    <row r="4870" spans="1:8" s="30" customFormat="1" ht="15.75" x14ac:dyDescent="0.2">
      <c r="A4870" s="5">
        <v>803310</v>
      </c>
      <c r="B4870" s="24"/>
      <c r="C4870" s="24" t="s">
        <v>5375</v>
      </c>
      <c r="D4870" s="24"/>
      <c r="E4870" s="11">
        <v>1.31</v>
      </c>
      <c r="F4870" s="11">
        <v>0.31</v>
      </c>
      <c r="G4870" s="10">
        <v>1</v>
      </c>
      <c r="H4870" s="29">
        <v>0</v>
      </c>
    </row>
    <row r="4871" spans="1:8" s="30" customFormat="1" ht="15.75" x14ac:dyDescent="0.2">
      <c r="A4871" s="5">
        <v>803315</v>
      </c>
      <c r="B4871" s="24"/>
      <c r="C4871" s="24" t="s">
        <v>5376</v>
      </c>
      <c r="D4871" s="24"/>
      <c r="E4871" s="11">
        <v>0.08</v>
      </c>
      <c r="F4871" s="11">
        <v>0.02</v>
      </c>
      <c r="G4871" s="11">
        <v>6.0000000000000005E-2</v>
      </c>
      <c r="H4871" s="29">
        <v>0</v>
      </c>
    </row>
    <row r="4872" spans="1:8" s="30" customFormat="1" ht="15.75" x14ac:dyDescent="0.2">
      <c r="A4872" s="5">
        <v>803320</v>
      </c>
      <c r="B4872" s="24"/>
      <c r="C4872" s="24" t="s">
        <v>5377</v>
      </c>
      <c r="D4872" s="24"/>
      <c r="E4872" s="11">
        <v>0.27</v>
      </c>
      <c r="F4872" s="11">
        <v>6.9999999999999993E-2</v>
      </c>
      <c r="G4872" s="9">
        <v>0.2</v>
      </c>
      <c r="H4872" s="29">
        <v>0</v>
      </c>
    </row>
    <row r="4873" spans="1:8" s="30" customFormat="1" ht="15.75" x14ac:dyDescent="0.2">
      <c r="A4873" s="5">
        <v>803325</v>
      </c>
      <c r="B4873" s="24" t="s">
        <v>18</v>
      </c>
      <c r="C4873" s="24" t="s">
        <v>5378</v>
      </c>
      <c r="D4873" s="24"/>
      <c r="E4873" s="11">
        <v>1.02</v>
      </c>
      <c r="F4873" s="11">
        <v>0.26</v>
      </c>
      <c r="G4873" s="11">
        <v>0.76</v>
      </c>
      <c r="H4873" s="29">
        <v>0</v>
      </c>
    </row>
    <row r="4874" spans="1:8" s="30" customFormat="1" ht="15.75" x14ac:dyDescent="0.2">
      <c r="A4874" s="5">
        <v>803330</v>
      </c>
      <c r="B4874" s="24" t="s">
        <v>18</v>
      </c>
      <c r="C4874" s="24" t="s">
        <v>5379</v>
      </c>
      <c r="D4874" s="24"/>
      <c r="E4874" s="11">
        <v>1.1200000000000001</v>
      </c>
      <c r="F4874" s="11">
        <v>0.28000000000000003</v>
      </c>
      <c r="G4874" s="11">
        <v>0.84</v>
      </c>
      <c r="H4874" s="29">
        <v>0</v>
      </c>
    </row>
    <row r="4875" spans="1:8" s="30" customFormat="1" ht="15.75" x14ac:dyDescent="0.2">
      <c r="A4875" s="5">
        <v>803331</v>
      </c>
      <c r="B4875" s="24" t="s">
        <v>18</v>
      </c>
      <c r="C4875" s="24" t="s">
        <v>5380</v>
      </c>
      <c r="D4875" s="24"/>
      <c r="E4875" s="11">
        <v>1.79</v>
      </c>
      <c r="F4875" s="11">
        <v>0.45</v>
      </c>
      <c r="G4875" s="11">
        <v>1.34</v>
      </c>
      <c r="H4875" s="29">
        <v>0</v>
      </c>
    </row>
    <row r="4876" spans="1:8" s="30" customFormat="1" ht="47.25" x14ac:dyDescent="0.2">
      <c r="A4876" s="5">
        <v>803335</v>
      </c>
      <c r="B4876" s="24"/>
      <c r="C4876" s="24" t="s">
        <v>5381</v>
      </c>
      <c r="D4876" s="24" t="s">
        <v>5382</v>
      </c>
      <c r="E4876" s="11">
        <v>0.96</v>
      </c>
      <c r="F4876" s="11">
        <v>0.24000000000000002</v>
      </c>
      <c r="G4876" s="11">
        <v>0.72</v>
      </c>
      <c r="H4876" s="29">
        <v>0</v>
      </c>
    </row>
    <row r="4877" spans="1:8" s="30" customFormat="1" ht="31.5" x14ac:dyDescent="0.2">
      <c r="A4877" s="5">
        <v>803340</v>
      </c>
      <c r="B4877" s="24"/>
      <c r="C4877" s="24" t="s">
        <v>5383</v>
      </c>
      <c r="D4877" s="24"/>
      <c r="E4877" s="11">
        <v>1.23</v>
      </c>
      <c r="F4877" s="11">
        <v>0.31</v>
      </c>
      <c r="G4877" s="11">
        <v>0.92</v>
      </c>
      <c r="H4877" s="29">
        <v>0</v>
      </c>
    </row>
    <row r="4878" spans="1:8" s="30" customFormat="1" ht="15.75" x14ac:dyDescent="0.2">
      <c r="A4878" s="5">
        <v>803345</v>
      </c>
      <c r="B4878" s="24" t="s">
        <v>18</v>
      </c>
      <c r="C4878" s="24" t="s">
        <v>5384</v>
      </c>
      <c r="D4878" s="24"/>
      <c r="E4878" s="11">
        <v>0.96</v>
      </c>
      <c r="F4878" s="11">
        <v>0.24000000000000002</v>
      </c>
      <c r="G4878" s="11">
        <v>0.72</v>
      </c>
      <c r="H4878" s="29">
        <v>0</v>
      </c>
    </row>
    <row r="4879" spans="1:8" s="30" customFormat="1" ht="31.5" x14ac:dyDescent="0.2">
      <c r="A4879" s="5">
        <v>803350</v>
      </c>
      <c r="B4879" s="24" t="s">
        <v>18</v>
      </c>
      <c r="C4879" s="24" t="s">
        <v>5385</v>
      </c>
      <c r="D4879" s="24"/>
      <c r="E4879" s="11">
        <v>1.33</v>
      </c>
      <c r="F4879" s="11">
        <v>0.33</v>
      </c>
      <c r="G4879" s="10">
        <v>1</v>
      </c>
      <c r="H4879" s="29">
        <v>0</v>
      </c>
    </row>
    <row r="4880" spans="1:8" s="30" customFormat="1" ht="15.75" x14ac:dyDescent="0.2">
      <c r="A4880" s="5">
        <v>803355</v>
      </c>
      <c r="B4880" s="24" t="s">
        <v>18</v>
      </c>
      <c r="C4880" s="24" t="s">
        <v>5386</v>
      </c>
      <c r="D4880" s="24"/>
      <c r="E4880" s="11">
        <v>0.62</v>
      </c>
      <c r="F4880" s="11">
        <v>0.16</v>
      </c>
      <c r="G4880" s="11">
        <v>0.46</v>
      </c>
      <c r="H4880" s="29">
        <v>0</v>
      </c>
    </row>
    <row r="4881" spans="1:8" s="30" customFormat="1" ht="31.5" x14ac:dyDescent="0.2">
      <c r="A4881" s="5">
        <v>803360</v>
      </c>
      <c r="B4881" s="24" t="s">
        <v>18</v>
      </c>
      <c r="C4881" s="24" t="s">
        <v>5387</v>
      </c>
      <c r="D4881" s="24"/>
      <c r="E4881" s="11">
        <v>0.62</v>
      </c>
      <c r="F4881" s="11">
        <v>0.16</v>
      </c>
      <c r="G4881" s="11">
        <v>0.46</v>
      </c>
      <c r="H4881" s="29">
        <v>0</v>
      </c>
    </row>
    <row r="4882" spans="1:8" s="30" customFormat="1" ht="15.75" x14ac:dyDescent="0.2">
      <c r="A4882" s="5">
        <v>803365</v>
      </c>
      <c r="B4882" s="24" t="s">
        <v>18</v>
      </c>
      <c r="C4882" s="24" t="s">
        <v>5388</v>
      </c>
      <c r="D4882" s="24"/>
      <c r="E4882" s="11">
        <v>1.02</v>
      </c>
      <c r="F4882" s="11">
        <v>0.26</v>
      </c>
      <c r="G4882" s="11">
        <v>0.76</v>
      </c>
      <c r="H4882" s="29">
        <v>0</v>
      </c>
    </row>
    <row r="4883" spans="1:8" s="30" customFormat="1" ht="15.75" x14ac:dyDescent="0.2">
      <c r="A4883" s="5">
        <v>803366</v>
      </c>
      <c r="B4883" s="24" t="s">
        <v>18</v>
      </c>
      <c r="C4883" s="24" t="s">
        <v>5389</v>
      </c>
      <c r="D4883" s="24"/>
      <c r="E4883" s="11">
        <v>1.1600000000000001</v>
      </c>
      <c r="F4883" s="11">
        <v>0.28000000000000003</v>
      </c>
      <c r="G4883" s="11">
        <v>0.88</v>
      </c>
      <c r="H4883" s="29">
        <v>0</v>
      </c>
    </row>
    <row r="4884" spans="1:8" s="30" customFormat="1" ht="15.75" x14ac:dyDescent="0.2">
      <c r="A4884" s="5">
        <v>803367</v>
      </c>
      <c r="B4884" s="24" t="s">
        <v>18</v>
      </c>
      <c r="C4884" s="24" t="s">
        <v>5390</v>
      </c>
      <c r="D4884" s="24"/>
      <c r="E4884" s="11">
        <v>1.36</v>
      </c>
      <c r="F4884" s="11">
        <v>0.28000000000000003</v>
      </c>
      <c r="G4884" s="11">
        <v>1.08</v>
      </c>
      <c r="H4884" s="29">
        <v>0</v>
      </c>
    </row>
    <row r="4885" spans="1:8" s="30" customFormat="1" ht="15.75" x14ac:dyDescent="0.2">
      <c r="A4885" s="5">
        <v>803368</v>
      </c>
      <c r="B4885" s="24" t="s">
        <v>18</v>
      </c>
      <c r="C4885" s="24" t="s">
        <v>5391</v>
      </c>
      <c r="D4885" s="24"/>
      <c r="E4885" s="11">
        <v>1.36</v>
      </c>
      <c r="F4885" s="11">
        <v>0.28000000000000003</v>
      </c>
      <c r="G4885" s="11">
        <v>1.08</v>
      </c>
      <c r="H4885" s="29">
        <v>0</v>
      </c>
    </row>
    <row r="4886" spans="1:8" s="30" customFormat="1" ht="31.5" x14ac:dyDescent="0.2">
      <c r="A4886" s="5">
        <v>803370</v>
      </c>
      <c r="B4886" s="24"/>
      <c r="C4886" s="24" t="s">
        <v>5392</v>
      </c>
      <c r="D4886" s="24"/>
      <c r="E4886" s="11">
        <v>0.36000000000000004</v>
      </c>
      <c r="F4886" s="11">
        <v>0.28000000000000003</v>
      </c>
      <c r="G4886" s="11">
        <v>0.08</v>
      </c>
      <c r="H4886" s="29">
        <v>0</v>
      </c>
    </row>
    <row r="4887" spans="1:8" s="30" customFormat="1" ht="31.5" x14ac:dyDescent="0.2">
      <c r="A4887" s="5">
        <v>803371</v>
      </c>
      <c r="B4887" s="24" t="s">
        <v>18</v>
      </c>
      <c r="C4887" s="24" t="s">
        <v>5393</v>
      </c>
      <c r="D4887" s="24"/>
      <c r="E4887" s="11">
        <v>1.06</v>
      </c>
      <c r="F4887" s="11">
        <v>0.26</v>
      </c>
      <c r="G4887" s="9">
        <v>0.8</v>
      </c>
      <c r="H4887" s="29">
        <v>0</v>
      </c>
    </row>
    <row r="4888" spans="1:8" s="30" customFormat="1" ht="31.5" x14ac:dyDescent="0.2">
      <c r="A4888" s="5">
        <v>803372</v>
      </c>
      <c r="B4888" s="24" t="s">
        <v>18</v>
      </c>
      <c r="C4888" s="24" t="s">
        <v>5394</v>
      </c>
      <c r="D4888" s="24"/>
      <c r="E4888" s="11">
        <v>1.06</v>
      </c>
      <c r="F4888" s="11">
        <v>0.26</v>
      </c>
      <c r="G4888" s="9">
        <v>0.8</v>
      </c>
      <c r="H4888" s="29">
        <v>0</v>
      </c>
    </row>
    <row r="4889" spans="1:8" s="30" customFormat="1" ht="15.75" x14ac:dyDescent="0.2">
      <c r="A4889" s="5">
        <v>803375</v>
      </c>
      <c r="B4889" s="24" t="s">
        <v>18</v>
      </c>
      <c r="C4889" s="24" t="s">
        <v>5395</v>
      </c>
      <c r="D4889" s="24"/>
      <c r="E4889" s="11">
        <v>1.06</v>
      </c>
      <c r="F4889" s="11">
        <v>0.26</v>
      </c>
      <c r="G4889" s="9">
        <v>0.8</v>
      </c>
      <c r="H4889" s="29">
        <v>0</v>
      </c>
    </row>
    <row r="4890" spans="1:8" s="30" customFormat="1" ht="15.75" x14ac:dyDescent="0.2">
      <c r="A4890" s="5">
        <v>803376</v>
      </c>
      <c r="B4890" s="24" t="s">
        <v>18</v>
      </c>
      <c r="C4890" s="24" t="s">
        <v>5396</v>
      </c>
      <c r="D4890" s="24"/>
      <c r="E4890" s="11">
        <v>1.06</v>
      </c>
      <c r="F4890" s="11">
        <v>0.26</v>
      </c>
      <c r="G4890" s="9">
        <v>0.8</v>
      </c>
      <c r="H4890" s="29">
        <v>0</v>
      </c>
    </row>
    <row r="4891" spans="1:8" s="30" customFormat="1" ht="15.75" x14ac:dyDescent="0.2">
      <c r="A4891" s="5">
        <v>803377</v>
      </c>
      <c r="B4891" s="24" t="s">
        <v>18</v>
      </c>
      <c r="C4891" s="24" t="s">
        <v>5397</v>
      </c>
      <c r="D4891" s="24"/>
      <c r="E4891" s="11">
        <v>1.06</v>
      </c>
      <c r="F4891" s="11">
        <v>0.26</v>
      </c>
      <c r="G4891" s="9">
        <v>0.8</v>
      </c>
      <c r="H4891" s="29">
        <v>0</v>
      </c>
    </row>
    <row r="4892" spans="1:8" s="30" customFormat="1" ht="15.75" x14ac:dyDescent="0.2">
      <c r="A4892" s="5">
        <v>803380</v>
      </c>
      <c r="B4892" s="24" t="s">
        <v>18</v>
      </c>
      <c r="C4892" s="24" t="s">
        <v>5398</v>
      </c>
      <c r="D4892" s="24"/>
      <c r="E4892" s="11">
        <v>0.23</v>
      </c>
      <c r="F4892" s="11">
        <v>6.0000000000000005E-2</v>
      </c>
      <c r="G4892" s="11">
        <v>0.17</v>
      </c>
      <c r="H4892" s="29">
        <v>0</v>
      </c>
    </row>
    <row r="4893" spans="1:8" s="30" customFormat="1" ht="15.75" x14ac:dyDescent="0.2">
      <c r="A4893" s="5">
        <v>803385</v>
      </c>
      <c r="B4893" s="24" t="s">
        <v>18</v>
      </c>
      <c r="C4893" s="24" t="s">
        <v>5399</v>
      </c>
      <c r="D4893" s="24"/>
      <c r="E4893" s="11">
        <v>7.11</v>
      </c>
      <c r="F4893" s="11">
        <v>1.78</v>
      </c>
      <c r="G4893" s="11">
        <v>5.33</v>
      </c>
      <c r="H4893" s="29">
        <v>0</v>
      </c>
    </row>
    <row r="4894" spans="1:8" s="30" customFormat="1" ht="15.75" x14ac:dyDescent="0.2">
      <c r="A4894" s="5">
        <v>803392</v>
      </c>
      <c r="B4894" s="24" t="s">
        <v>18</v>
      </c>
      <c r="C4894" s="24" t="s">
        <v>5400</v>
      </c>
      <c r="D4894" s="24"/>
      <c r="E4894" s="9">
        <v>8.5</v>
      </c>
      <c r="F4894" s="9">
        <v>2.1</v>
      </c>
      <c r="G4894" s="9">
        <v>6.4</v>
      </c>
      <c r="H4894" s="29">
        <v>0</v>
      </c>
    </row>
    <row r="4895" spans="1:8" s="30" customFormat="1" ht="15.75" x14ac:dyDescent="0.2">
      <c r="A4895" s="5">
        <v>803395</v>
      </c>
      <c r="B4895" s="24" t="s">
        <v>18</v>
      </c>
      <c r="C4895" s="24" t="s">
        <v>5401</v>
      </c>
      <c r="D4895" s="24"/>
      <c r="E4895" s="11">
        <v>1.32</v>
      </c>
      <c r="F4895" s="11">
        <v>0.33</v>
      </c>
      <c r="G4895" s="11">
        <v>0.99</v>
      </c>
      <c r="H4895" s="29">
        <v>0</v>
      </c>
    </row>
    <row r="4896" spans="1:8" s="30" customFormat="1" ht="15.75" x14ac:dyDescent="0.2">
      <c r="A4896" s="5">
        <v>803400</v>
      </c>
      <c r="B4896" s="24" t="s">
        <v>18</v>
      </c>
      <c r="C4896" s="24" t="s">
        <v>5402</v>
      </c>
      <c r="D4896" s="24"/>
      <c r="E4896" s="11">
        <v>1.32</v>
      </c>
      <c r="F4896" s="11">
        <v>0.33</v>
      </c>
      <c r="G4896" s="11">
        <v>0.99</v>
      </c>
      <c r="H4896" s="29">
        <v>0</v>
      </c>
    </row>
    <row r="4897" spans="1:8" s="30" customFormat="1" ht="15.75" x14ac:dyDescent="0.2">
      <c r="A4897" s="5">
        <v>803405</v>
      </c>
      <c r="B4897" s="24" t="s">
        <v>18</v>
      </c>
      <c r="C4897" s="24" t="s">
        <v>5403</v>
      </c>
      <c r="D4897" s="24"/>
      <c r="E4897" s="11">
        <v>1.32</v>
      </c>
      <c r="F4897" s="11">
        <v>0.33</v>
      </c>
      <c r="G4897" s="11">
        <v>0.99</v>
      </c>
      <c r="H4897" s="29">
        <v>0</v>
      </c>
    </row>
    <row r="4898" spans="1:8" s="30" customFormat="1" ht="31.5" x14ac:dyDescent="0.2">
      <c r="A4898" s="5">
        <v>803410</v>
      </c>
      <c r="B4898" s="24" t="s">
        <v>18</v>
      </c>
      <c r="C4898" s="24" t="s">
        <v>5404</v>
      </c>
      <c r="D4898" s="24"/>
      <c r="E4898" s="11">
        <v>1.32</v>
      </c>
      <c r="F4898" s="11">
        <v>0.33</v>
      </c>
      <c r="G4898" s="11">
        <v>0.99</v>
      </c>
      <c r="H4898" s="29">
        <v>0</v>
      </c>
    </row>
    <row r="4899" spans="1:8" s="30" customFormat="1" ht="15.75" x14ac:dyDescent="0.2">
      <c r="A4899" s="5">
        <v>803415</v>
      </c>
      <c r="B4899" s="24" t="s">
        <v>18</v>
      </c>
      <c r="C4899" s="24" t="s">
        <v>5405</v>
      </c>
      <c r="D4899" s="24"/>
      <c r="E4899" s="11">
        <v>1.32</v>
      </c>
      <c r="F4899" s="11">
        <v>0.33</v>
      </c>
      <c r="G4899" s="11">
        <v>0.99</v>
      </c>
      <c r="H4899" s="29">
        <v>0</v>
      </c>
    </row>
    <row r="4900" spans="1:8" s="30" customFormat="1" ht="31.5" x14ac:dyDescent="0.2">
      <c r="A4900" s="5">
        <v>803420</v>
      </c>
      <c r="B4900" s="24" t="s">
        <v>18</v>
      </c>
      <c r="C4900" s="24" t="s">
        <v>5406</v>
      </c>
      <c r="D4900" s="24"/>
      <c r="E4900" s="11">
        <v>1.32</v>
      </c>
      <c r="F4900" s="11">
        <v>0.33</v>
      </c>
      <c r="G4900" s="11">
        <v>0.99</v>
      </c>
      <c r="H4900" s="29">
        <v>0</v>
      </c>
    </row>
    <row r="4901" spans="1:8" s="30" customFormat="1" ht="31.5" x14ac:dyDescent="0.2">
      <c r="A4901" s="5">
        <v>803425</v>
      </c>
      <c r="B4901" s="24" t="s">
        <v>18</v>
      </c>
      <c r="C4901" s="24" t="s">
        <v>5407</v>
      </c>
      <c r="D4901" s="24"/>
      <c r="E4901" s="11">
        <v>2.0300000000000002</v>
      </c>
      <c r="F4901" s="11">
        <v>0.51</v>
      </c>
      <c r="G4901" s="11">
        <v>1.52</v>
      </c>
      <c r="H4901" s="29">
        <v>0</v>
      </c>
    </row>
    <row r="4902" spans="1:8" s="30" customFormat="1" ht="31.5" x14ac:dyDescent="0.2">
      <c r="A4902" s="5">
        <v>803426</v>
      </c>
      <c r="B4902" s="24" t="s">
        <v>18</v>
      </c>
      <c r="C4902" s="24" t="s">
        <v>5408</v>
      </c>
      <c r="D4902" s="24"/>
      <c r="E4902" s="11">
        <v>1.38</v>
      </c>
      <c r="F4902" s="9">
        <v>0.5</v>
      </c>
      <c r="G4902" s="11">
        <v>0.88</v>
      </c>
      <c r="H4902" s="29">
        <v>0</v>
      </c>
    </row>
    <row r="4903" spans="1:8" s="30" customFormat="1" ht="15.75" x14ac:dyDescent="0.2">
      <c r="A4903" s="5">
        <v>803430</v>
      </c>
      <c r="B4903" s="24" t="s">
        <v>18</v>
      </c>
      <c r="C4903" s="24" t="s">
        <v>5409</v>
      </c>
      <c r="D4903" s="24"/>
      <c r="E4903" s="11">
        <v>1.02</v>
      </c>
      <c r="F4903" s="11">
        <v>0.26</v>
      </c>
      <c r="G4903" s="11">
        <v>0.76</v>
      </c>
      <c r="H4903" s="29">
        <v>0</v>
      </c>
    </row>
    <row r="4904" spans="1:8" s="30" customFormat="1" ht="15.75" x14ac:dyDescent="0.2">
      <c r="A4904" s="5">
        <v>803431</v>
      </c>
      <c r="B4904" s="24" t="s">
        <v>18</v>
      </c>
      <c r="C4904" s="24" t="s">
        <v>5410</v>
      </c>
      <c r="D4904" s="24"/>
      <c r="E4904" s="11">
        <v>1.02</v>
      </c>
      <c r="F4904" s="11">
        <v>0.26</v>
      </c>
      <c r="G4904" s="11">
        <v>0.76</v>
      </c>
      <c r="H4904" s="29">
        <v>0</v>
      </c>
    </row>
    <row r="4905" spans="1:8" s="30" customFormat="1" ht="31.5" x14ac:dyDescent="0.2">
      <c r="A4905" s="5">
        <v>803432</v>
      </c>
      <c r="B4905" s="24" t="s">
        <v>18</v>
      </c>
      <c r="C4905" s="24" t="s">
        <v>5411</v>
      </c>
      <c r="D4905" s="24"/>
      <c r="E4905" s="11">
        <v>1.02</v>
      </c>
      <c r="F4905" s="11">
        <v>0.26</v>
      </c>
      <c r="G4905" s="11">
        <v>0.76</v>
      </c>
      <c r="H4905" s="29">
        <v>0</v>
      </c>
    </row>
    <row r="4906" spans="1:8" s="30" customFormat="1" ht="15.75" x14ac:dyDescent="0.2">
      <c r="A4906" s="5">
        <v>803435</v>
      </c>
      <c r="B4906" s="24" t="s">
        <v>18</v>
      </c>
      <c r="C4906" s="24" t="s">
        <v>5412</v>
      </c>
      <c r="D4906" s="24"/>
      <c r="E4906" s="11">
        <v>1.02</v>
      </c>
      <c r="F4906" s="11">
        <v>0.26</v>
      </c>
      <c r="G4906" s="11">
        <v>0.76</v>
      </c>
      <c r="H4906" s="29">
        <v>0</v>
      </c>
    </row>
    <row r="4907" spans="1:8" s="30" customFormat="1" ht="15.75" x14ac:dyDescent="0.2">
      <c r="A4907" s="5">
        <v>803440</v>
      </c>
      <c r="B4907" s="24" t="s">
        <v>18</v>
      </c>
      <c r="C4907" s="24" t="s">
        <v>5413</v>
      </c>
      <c r="D4907" s="24"/>
      <c r="E4907" s="11">
        <v>2.0300000000000002</v>
      </c>
      <c r="F4907" s="11">
        <v>0.51</v>
      </c>
      <c r="G4907" s="11">
        <v>1.52</v>
      </c>
      <c r="H4907" s="29">
        <v>0</v>
      </c>
    </row>
    <row r="4908" spans="1:8" s="30" customFormat="1" ht="31.5" x14ac:dyDescent="0.2">
      <c r="A4908" s="5">
        <v>803445</v>
      </c>
      <c r="B4908" s="24" t="s">
        <v>18</v>
      </c>
      <c r="C4908" s="24" t="s">
        <v>5414</v>
      </c>
      <c r="D4908" s="24"/>
      <c r="E4908" s="11">
        <v>0.62</v>
      </c>
      <c r="F4908" s="11">
        <v>0.16</v>
      </c>
      <c r="G4908" s="11">
        <v>0.46</v>
      </c>
      <c r="H4908" s="29">
        <v>0</v>
      </c>
    </row>
    <row r="4909" spans="1:8" s="30" customFormat="1" ht="31.5" x14ac:dyDescent="0.2">
      <c r="A4909" s="5">
        <v>803450</v>
      </c>
      <c r="B4909" s="24" t="s">
        <v>18</v>
      </c>
      <c r="C4909" s="24" t="s">
        <v>5415</v>
      </c>
      <c r="D4909" s="24"/>
      <c r="E4909" s="11">
        <v>2.0300000000000002</v>
      </c>
      <c r="F4909" s="11">
        <v>0.51</v>
      </c>
      <c r="G4909" s="11">
        <v>1.52</v>
      </c>
      <c r="H4909" s="29">
        <v>0</v>
      </c>
    </row>
    <row r="4910" spans="1:8" s="30" customFormat="1" ht="47.25" x14ac:dyDescent="0.2">
      <c r="A4910" s="5">
        <v>803455</v>
      </c>
      <c r="B4910" s="24"/>
      <c r="C4910" s="24" t="s">
        <v>5416</v>
      </c>
      <c r="D4910" s="24"/>
      <c r="E4910" s="11">
        <v>0.96</v>
      </c>
      <c r="F4910" s="11">
        <v>0.24000000000000002</v>
      </c>
      <c r="G4910" s="11">
        <v>0.72</v>
      </c>
      <c r="H4910" s="29">
        <v>0</v>
      </c>
    </row>
    <row r="4911" spans="1:8" s="30" customFormat="1" ht="15.75" x14ac:dyDescent="0.2">
      <c r="A4911" s="5">
        <v>803460</v>
      </c>
      <c r="B4911" s="24" t="s">
        <v>18</v>
      </c>
      <c r="C4911" s="24" t="s">
        <v>5417</v>
      </c>
      <c r="D4911" s="24"/>
      <c r="E4911" s="11">
        <v>5.08</v>
      </c>
      <c r="F4911" s="11">
        <v>1.27</v>
      </c>
      <c r="G4911" s="11">
        <v>3.8099999999999996</v>
      </c>
      <c r="H4911" s="29">
        <v>0</v>
      </c>
    </row>
    <row r="4912" spans="1:8" s="30" customFormat="1" ht="15.75" x14ac:dyDescent="0.2">
      <c r="A4912" s="5">
        <v>803470</v>
      </c>
      <c r="B4912" s="24"/>
      <c r="C4912" s="24" t="s">
        <v>5418</v>
      </c>
      <c r="D4912" s="24"/>
      <c r="E4912" s="11">
        <v>17.55</v>
      </c>
      <c r="F4912" s="11">
        <v>3.15</v>
      </c>
      <c r="G4912" s="9">
        <v>14.4</v>
      </c>
      <c r="H4912" s="29">
        <v>0</v>
      </c>
    </row>
    <row r="4913" spans="1:8" s="30" customFormat="1" ht="31.5" x14ac:dyDescent="0.2">
      <c r="A4913" s="5">
        <v>803491</v>
      </c>
      <c r="B4913" s="24" t="s">
        <v>18</v>
      </c>
      <c r="C4913" s="24" t="s">
        <v>5419</v>
      </c>
      <c r="D4913" s="24"/>
      <c r="E4913" s="11">
        <v>1.81</v>
      </c>
      <c r="F4913" s="11">
        <v>0.21</v>
      </c>
      <c r="G4913" s="9">
        <v>1.6</v>
      </c>
      <c r="H4913" s="29">
        <v>0</v>
      </c>
    </row>
    <row r="4914" spans="1:8" s="30" customFormat="1" ht="31.5" x14ac:dyDescent="0.2">
      <c r="A4914" s="5">
        <v>803492</v>
      </c>
      <c r="B4914" s="24" t="s">
        <v>18</v>
      </c>
      <c r="C4914" s="24" t="s">
        <v>5420</v>
      </c>
      <c r="D4914" s="24"/>
      <c r="E4914" s="11">
        <v>1.81</v>
      </c>
      <c r="F4914" s="11">
        <v>0.21</v>
      </c>
      <c r="G4914" s="9">
        <v>1.6</v>
      </c>
      <c r="H4914" s="29">
        <v>0</v>
      </c>
    </row>
    <row r="4915" spans="1:8" s="30" customFormat="1" ht="31.5" x14ac:dyDescent="0.2">
      <c r="A4915" s="5">
        <v>803493</v>
      </c>
      <c r="B4915" s="24" t="s">
        <v>18</v>
      </c>
      <c r="C4915" s="24" t="s">
        <v>5421</v>
      </c>
      <c r="D4915" s="24"/>
      <c r="E4915" s="11">
        <v>1.6199999999999999</v>
      </c>
      <c r="F4915" s="11">
        <v>0.42</v>
      </c>
      <c r="G4915" s="9">
        <v>1.2</v>
      </c>
      <c r="H4915" s="29">
        <v>0</v>
      </c>
    </row>
    <row r="4916" spans="1:8" s="30" customFormat="1" ht="31.5" x14ac:dyDescent="0.2">
      <c r="A4916" s="5">
        <v>803494</v>
      </c>
      <c r="B4916" s="24" t="s">
        <v>18</v>
      </c>
      <c r="C4916" s="24" t="s">
        <v>5422</v>
      </c>
      <c r="D4916" s="24"/>
      <c r="E4916" s="11">
        <v>1.6199999999999999</v>
      </c>
      <c r="F4916" s="11">
        <v>0.42</v>
      </c>
      <c r="G4916" s="9">
        <v>1.2</v>
      </c>
      <c r="H4916" s="29">
        <v>0</v>
      </c>
    </row>
    <row r="4917" spans="1:8" s="30" customFormat="1" ht="15.75" x14ac:dyDescent="0.2">
      <c r="A4917" s="5">
        <v>803495</v>
      </c>
      <c r="B4917" s="24" t="s">
        <v>18</v>
      </c>
      <c r="C4917" s="24" t="s">
        <v>5423</v>
      </c>
      <c r="D4917" s="24"/>
      <c r="E4917" s="10">
        <v>1</v>
      </c>
      <c r="F4917" s="11">
        <v>0.25</v>
      </c>
      <c r="G4917" s="11">
        <v>0.75</v>
      </c>
      <c r="H4917" s="29">
        <v>0</v>
      </c>
    </row>
    <row r="4918" spans="1:8" s="30" customFormat="1" ht="15.75" x14ac:dyDescent="0.2">
      <c r="A4918" s="5">
        <v>803496</v>
      </c>
      <c r="B4918" s="24" t="s">
        <v>18</v>
      </c>
      <c r="C4918" s="24" t="s">
        <v>5424</v>
      </c>
      <c r="D4918" s="24"/>
      <c r="E4918" s="10">
        <v>1</v>
      </c>
      <c r="F4918" s="11">
        <v>0.25</v>
      </c>
      <c r="G4918" s="11">
        <v>0.75</v>
      </c>
      <c r="H4918" s="29">
        <v>0</v>
      </c>
    </row>
    <row r="4919" spans="1:8" s="30" customFormat="1" ht="15.75" x14ac:dyDescent="0.2">
      <c r="A4919" s="5">
        <v>803497</v>
      </c>
      <c r="B4919" s="24" t="s">
        <v>18</v>
      </c>
      <c r="C4919" s="24" t="s">
        <v>5425</v>
      </c>
      <c r="D4919" s="24"/>
      <c r="E4919" s="10">
        <v>1</v>
      </c>
      <c r="F4919" s="11">
        <v>0.25</v>
      </c>
      <c r="G4919" s="11">
        <v>0.75</v>
      </c>
      <c r="H4919" s="29">
        <v>0</v>
      </c>
    </row>
    <row r="4920" spans="1:8" s="30" customFormat="1" ht="15.75" x14ac:dyDescent="0.2">
      <c r="A4920" s="5">
        <v>803500</v>
      </c>
      <c r="B4920" s="24" t="s">
        <v>18</v>
      </c>
      <c r="C4920" s="24" t="s">
        <v>5426</v>
      </c>
      <c r="D4920" s="24"/>
      <c r="E4920" s="11">
        <v>1.77</v>
      </c>
      <c r="F4920" s="11">
        <v>0.45</v>
      </c>
      <c r="G4920" s="11">
        <v>1.32</v>
      </c>
      <c r="H4920" s="29">
        <v>0</v>
      </c>
    </row>
    <row r="4921" spans="1:8" s="30" customFormat="1" ht="15.75" x14ac:dyDescent="0.2">
      <c r="A4921" s="5">
        <v>803505</v>
      </c>
      <c r="B4921" s="24"/>
      <c r="C4921" s="24" t="s">
        <v>5427</v>
      </c>
      <c r="D4921" s="24"/>
      <c r="E4921" s="11">
        <v>0.98</v>
      </c>
      <c r="F4921" s="11">
        <v>0.25</v>
      </c>
      <c r="G4921" s="11">
        <v>0.73</v>
      </c>
      <c r="H4921" s="29">
        <v>0</v>
      </c>
    </row>
    <row r="4922" spans="1:8" s="30" customFormat="1" ht="31.5" x14ac:dyDescent="0.2">
      <c r="A4922" s="5">
        <v>803510</v>
      </c>
      <c r="B4922" s="24"/>
      <c r="C4922" s="24" t="s">
        <v>5428</v>
      </c>
      <c r="D4922" s="24"/>
      <c r="E4922" s="11">
        <v>6.18</v>
      </c>
      <c r="F4922" s="11">
        <v>1.54</v>
      </c>
      <c r="G4922" s="11">
        <v>4.6399999999999997</v>
      </c>
      <c r="H4922" s="29">
        <v>0</v>
      </c>
    </row>
    <row r="4923" spans="1:8" s="30" customFormat="1" ht="15.75" x14ac:dyDescent="0.2">
      <c r="A4923" s="5">
        <v>803515</v>
      </c>
      <c r="B4923" s="24" t="s">
        <v>18</v>
      </c>
      <c r="C4923" s="24" t="s">
        <v>5429</v>
      </c>
      <c r="D4923" s="24"/>
      <c r="E4923" s="11">
        <v>1.78</v>
      </c>
      <c r="F4923" s="11">
        <v>0.45</v>
      </c>
      <c r="G4923" s="11">
        <v>1.33</v>
      </c>
      <c r="H4923" s="29">
        <v>0</v>
      </c>
    </row>
    <row r="4924" spans="1:8" s="30" customFormat="1" ht="15.75" x14ac:dyDescent="0.2">
      <c r="A4924" s="5">
        <v>803520</v>
      </c>
      <c r="B4924" s="24" t="s">
        <v>18</v>
      </c>
      <c r="C4924" s="24" t="s">
        <v>5430</v>
      </c>
      <c r="D4924" s="24"/>
      <c r="E4924" s="11">
        <v>1.07</v>
      </c>
      <c r="F4924" s="11">
        <v>0.27</v>
      </c>
      <c r="G4924" s="9">
        <v>0.8</v>
      </c>
      <c r="H4924" s="29">
        <v>0</v>
      </c>
    </row>
    <row r="4925" spans="1:8" s="30" customFormat="1" ht="31.5" x14ac:dyDescent="0.2">
      <c r="A4925" s="5">
        <v>803525</v>
      </c>
      <c r="B4925" s="24" t="s">
        <v>18</v>
      </c>
      <c r="C4925" s="24" t="s">
        <v>5431</v>
      </c>
      <c r="D4925" s="24"/>
      <c r="E4925" s="11">
        <v>3.1899999999999995</v>
      </c>
      <c r="F4925" s="9">
        <v>0.8</v>
      </c>
      <c r="G4925" s="11">
        <v>2.3899999999999997</v>
      </c>
      <c r="H4925" s="29">
        <v>0</v>
      </c>
    </row>
    <row r="4926" spans="1:8" s="30" customFormat="1" ht="31.5" x14ac:dyDescent="0.2">
      <c r="A4926" s="5">
        <v>803530</v>
      </c>
      <c r="B4926" s="24" t="s">
        <v>18</v>
      </c>
      <c r="C4926" s="24" t="s">
        <v>5432</v>
      </c>
      <c r="D4926" s="24"/>
      <c r="E4926" s="11">
        <v>7.0699999999999994</v>
      </c>
      <c r="F4926" s="11">
        <v>1.76</v>
      </c>
      <c r="G4926" s="11">
        <v>5.31</v>
      </c>
      <c r="H4926" s="29">
        <v>0</v>
      </c>
    </row>
    <row r="4927" spans="1:8" s="30" customFormat="1" ht="31.5" x14ac:dyDescent="0.2">
      <c r="A4927" s="5">
        <v>803531</v>
      </c>
      <c r="B4927" s="24" t="s">
        <v>18</v>
      </c>
      <c r="C4927" s="24" t="s">
        <v>5433</v>
      </c>
      <c r="D4927" s="24"/>
      <c r="E4927" s="11">
        <v>3.88</v>
      </c>
      <c r="F4927" s="11">
        <v>0.28000000000000003</v>
      </c>
      <c r="G4927" s="9">
        <v>3.6</v>
      </c>
      <c r="H4927" s="29">
        <v>0</v>
      </c>
    </row>
    <row r="4928" spans="1:8" s="30" customFormat="1" ht="15.75" x14ac:dyDescent="0.2">
      <c r="A4928" s="5">
        <v>803532</v>
      </c>
      <c r="B4928" s="24" t="s">
        <v>18</v>
      </c>
      <c r="C4928" s="24" t="s">
        <v>5434</v>
      </c>
      <c r="D4928" s="24"/>
      <c r="E4928" s="11">
        <v>1.41</v>
      </c>
      <c r="F4928" s="11">
        <v>0.21</v>
      </c>
      <c r="G4928" s="9">
        <v>1.2</v>
      </c>
      <c r="H4928" s="29">
        <v>0</v>
      </c>
    </row>
    <row r="4929" spans="1:8" s="30" customFormat="1" ht="15.75" x14ac:dyDescent="0.2">
      <c r="A4929" s="5">
        <v>803535</v>
      </c>
      <c r="B4929" s="24"/>
      <c r="C4929" s="24" t="s">
        <v>5435</v>
      </c>
      <c r="D4929" s="24"/>
      <c r="E4929" s="11">
        <v>5.3100000000000005</v>
      </c>
      <c r="F4929" s="11">
        <v>1.33</v>
      </c>
      <c r="G4929" s="11">
        <v>3.98</v>
      </c>
      <c r="H4929" s="29">
        <v>0</v>
      </c>
    </row>
    <row r="4930" spans="1:8" s="30" customFormat="1" ht="15.75" x14ac:dyDescent="0.2">
      <c r="A4930" s="5">
        <v>803540</v>
      </c>
      <c r="B4930" s="24" t="s">
        <v>18</v>
      </c>
      <c r="C4930" s="24" t="s">
        <v>5436</v>
      </c>
      <c r="D4930" s="24"/>
      <c r="E4930" s="11">
        <v>5.3100000000000005</v>
      </c>
      <c r="F4930" s="11">
        <v>1.33</v>
      </c>
      <c r="G4930" s="11">
        <v>3.98</v>
      </c>
      <c r="H4930" s="29">
        <v>0</v>
      </c>
    </row>
    <row r="4931" spans="1:8" s="30" customFormat="1" ht="15.75" x14ac:dyDescent="0.2">
      <c r="A4931" s="5">
        <v>803545</v>
      </c>
      <c r="B4931" s="24" t="s">
        <v>18</v>
      </c>
      <c r="C4931" s="24" t="s">
        <v>5437</v>
      </c>
      <c r="D4931" s="24"/>
      <c r="E4931" s="11">
        <v>1.07</v>
      </c>
      <c r="F4931" s="11">
        <v>0.27</v>
      </c>
      <c r="G4931" s="9">
        <v>0.8</v>
      </c>
      <c r="H4931" s="29">
        <v>0</v>
      </c>
    </row>
    <row r="4932" spans="1:8" s="30" customFormat="1" ht="31.5" x14ac:dyDescent="0.2">
      <c r="A4932" s="5">
        <v>803550</v>
      </c>
      <c r="B4932" s="24" t="s">
        <v>18</v>
      </c>
      <c r="C4932" s="24" t="s">
        <v>5438</v>
      </c>
      <c r="D4932" s="24"/>
      <c r="E4932" s="11">
        <v>1.67</v>
      </c>
      <c r="F4932" s="11">
        <v>0.42</v>
      </c>
      <c r="G4932" s="11">
        <v>1.25</v>
      </c>
      <c r="H4932" s="29">
        <v>0</v>
      </c>
    </row>
    <row r="4933" spans="1:8" s="30" customFormat="1" ht="31.5" x14ac:dyDescent="0.2">
      <c r="A4933" s="5">
        <v>803551</v>
      </c>
      <c r="B4933" s="24" t="s">
        <v>18</v>
      </c>
      <c r="C4933" s="24" t="s">
        <v>5439</v>
      </c>
      <c r="D4933" s="24"/>
      <c r="E4933" s="11">
        <v>1.67</v>
      </c>
      <c r="F4933" s="11">
        <v>0.42</v>
      </c>
      <c r="G4933" s="11">
        <v>1.25</v>
      </c>
      <c r="H4933" s="29">
        <v>0</v>
      </c>
    </row>
    <row r="4934" spans="1:8" s="30" customFormat="1" ht="31.5" x14ac:dyDescent="0.2">
      <c r="A4934" s="5">
        <v>803555</v>
      </c>
      <c r="B4934" s="24" t="s">
        <v>18</v>
      </c>
      <c r="C4934" s="24" t="s">
        <v>5440</v>
      </c>
      <c r="D4934" s="24"/>
      <c r="E4934" s="11">
        <v>2.66</v>
      </c>
      <c r="F4934" s="11">
        <v>0.18000000000000002</v>
      </c>
      <c r="G4934" s="11">
        <v>2.48</v>
      </c>
      <c r="H4934" s="29">
        <v>0</v>
      </c>
    </row>
    <row r="4935" spans="1:8" s="30" customFormat="1" ht="15.75" x14ac:dyDescent="0.2">
      <c r="A4935" s="5">
        <v>803560</v>
      </c>
      <c r="B4935" s="24" t="s">
        <v>18</v>
      </c>
      <c r="C4935" s="24" t="s">
        <v>5441</v>
      </c>
      <c r="D4935" s="24"/>
      <c r="E4935" s="11">
        <v>1.5499999999999998</v>
      </c>
      <c r="F4935" s="11">
        <v>0.39</v>
      </c>
      <c r="G4935" s="11">
        <v>1.1599999999999999</v>
      </c>
      <c r="H4935" s="29">
        <v>0</v>
      </c>
    </row>
    <row r="4936" spans="1:8" s="30" customFormat="1" ht="15.75" x14ac:dyDescent="0.2">
      <c r="A4936" s="5">
        <v>803565</v>
      </c>
      <c r="B4936" s="24" t="s">
        <v>18</v>
      </c>
      <c r="C4936" s="24" t="s">
        <v>5442</v>
      </c>
      <c r="D4936" s="24"/>
      <c r="E4936" s="11">
        <v>1.55</v>
      </c>
      <c r="F4936" s="11">
        <v>0.22</v>
      </c>
      <c r="G4936" s="11">
        <v>1.33</v>
      </c>
      <c r="H4936" s="29">
        <v>0</v>
      </c>
    </row>
    <row r="4937" spans="1:8" s="30" customFormat="1" ht="15.75" x14ac:dyDescent="0.2">
      <c r="A4937" s="5">
        <v>803570</v>
      </c>
      <c r="B4937" s="24" t="s">
        <v>18</v>
      </c>
      <c r="C4937" s="24" t="s">
        <v>5443</v>
      </c>
      <c r="D4937" s="24"/>
      <c r="E4937" s="11">
        <v>2.2199999999999998</v>
      </c>
      <c r="F4937" s="11">
        <v>0.56000000000000005</v>
      </c>
      <c r="G4937" s="11">
        <v>1.66</v>
      </c>
      <c r="H4937" s="29">
        <v>0</v>
      </c>
    </row>
    <row r="4938" spans="1:8" s="30" customFormat="1" ht="15.75" x14ac:dyDescent="0.2">
      <c r="A4938" s="5">
        <v>803575</v>
      </c>
      <c r="B4938" s="24"/>
      <c r="C4938" s="24" t="s">
        <v>5444</v>
      </c>
      <c r="D4938" s="24"/>
      <c r="E4938" s="11">
        <v>22.09</v>
      </c>
      <c r="F4938" s="11">
        <v>5.53</v>
      </c>
      <c r="G4938" s="11">
        <v>16.559999999999999</v>
      </c>
      <c r="H4938" s="29">
        <v>0</v>
      </c>
    </row>
    <row r="4939" spans="1:8" s="30" customFormat="1" ht="31.5" x14ac:dyDescent="0.2">
      <c r="A4939" s="5">
        <v>803585</v>
      </c>
      <c r="B4939" s="24" t="s">
        <v>18</v>
      </c>
      <c r="C4939" s="24" t="s">
        <v>5445</v>
      </c>
      <c r="D4939" s="24"/>
      <c r="E4939" s="11">
        <v>1.63</v>
      </c>
      <c r="F4939" s="11">
        <v>0.41000000000000003</v>
      </c>
      <c r="G4939" s="11">
        <v>1.22</v>
      </c>
      <c r="H4939" s="29">
        <v>0</v>
      </c>
    </row>
    <row r="4940" spans="1:8" s="30" customFormat="1" ht="31.5" x14ac:dyDescent="0.2">
      <c r="A4940" s="5">
        <v>803590</v>
      </c>
      <c r="B4940" s="24" t="s">
        <v>18</v>
      </c>
      <c r="C4940" s="24" t="s">
        <v>5446</v>
      </c>
      <c r="D4940" s="24"/>
      <c r="E4940" s="11">
        <v>1.63</v>
      </c>
      <c r="F4940" s="11">
        <v>0.41000000000000003</v>
      </c>
      <c r="G4940" s="11">
        <v>1.22</v>
      </c>
      <c r="H4940" s="29">
        <v>0</v>
      </c>
    </row>
    <row r="4941" spans="1:8" s="30" customFormat="1" ht="31.5" x14ac:dyDescent="0.2">
      <c r="A4941" s="5">
        <v>803595</v>
      </c>
      <c r="B4941" s="24" t="s">
        <v>18</v>
      </c>
      <c r="C4941" s="24" t="s">
        <v>5447</v>
      </c>
      <c r="D4941" s="24"/>
      <c r="E4941" s="11">
        <v>1.63</v>
      </c>
      <c r="F4941" s="11">
        <v>0.41000000000000003</v>
      </c>
      <c r="G4941" s="11">
        <v>1.22</v>
      </c>
      <c r="H4941" s="29">
        <v>0</v>
      </c>
    </row>
    <row r="4942" spans="1:8" s="30" customFormat="1" ht="31.5" x14ac:dyDescent="0.2">
      <c r="A4942" s="5">
        <v>803610</v>
      </c>
      <c r="B4942" s="24" t="s">
        <v>18</v>
      </c>
      <c r="C4942" s="24" t="s">
        <v>5448</v>
      </c>
      <c r="D4942" s="24"/>
      <c r="E4942" s="11">
        <v>2.7699999999999996</v>
      </c>
      <c r="F4942" s="11">
        <v>0.69000000000000006</v>
      </c>
      <c r="G4942" s="11">
        <v>2.0799999999999996</v>
      </c>
      <c r="H4942" s="29">
        <v>0</v>
      </c>
    </row>
    <row r="4943" spans="1:8" s="30" customFormat="1" ht="31.5" x14ac:dyDescent="0.2">
      <c r="A4943" s="5">
        <v>803615</v>
      </c>
      <c r="B4943" s="24" t="s">
        <v>18</v>
      </c>
      <c r="C4943" s="24" t="s">
        <v>5449</v>
      </c>
      <c r="D4943" s="24"/>
      <c r="E4943" s="11">
        <v>2.2199999999999998</v>
      </c>
      <c r="F4943" s="11">
        <v>0.56000000000000005</v>
      </c>
      <c r="G4943" s="11">
        <v>1.66</v>
      </c>
      <c r="H4943" s="29">
        <v>0</v>
      </c>
    </row>
    <row r="4944" spans="1:8" s="30" customFormat="1" ht="31.5" x14ac:dyDescent="0.2">
      <c r="A4944" s="5">
        <v>803625</v>
      </c>
      <c r="B4944" s="24"/>
      <c r="C4944" s="24" t="s">
        <v>5450</v>
      </c>
      <c r="D4944" s="24"/>
      <c r="E4944" s="11">
        <v>1.22</v>
      </c>
      <c r="F4944" s="11">
        <v>0.31</v>
      </c>
      <c r="G4944" s="11">
        <v>0.91</v>
      </c>
      <c r="H4944" s="29">
        <v>0</v>
      </c>
    </row>
    <row r="4945" spans="1:8" s="30" customFormat="1" ht="31.5" x14ac:dyDescent="0.2">
      <c r="A4945" s="5">
        <v>803626</v>
      </c>
      <c r="B4945" s="24"/>
      <c r="C4945" s="24" t="s">
        <v>5451</v>
      </c>
      <c r="D4945" s="24"/>
      <c r="E4945" s="11">
        <v>1.22</v>
      </c>
      <c r="F4945" s="11">
        <v>0.31</v>
      </c>
      <c r="G4945" s="11">
        <v>0.91</v>
      </c>
      <c r="H4945" s="29">
        <v>0</v>
      </c>
    </row>
    <row r="4946" spans="1:8" s="30" customFormat="1" ht="31.5" x14ac:dyDescent="0.2">
      <c r="A4946" s="5">
        <v>803630</v>
      </c>
      <c r="B4946" s="24" t="s">
        <v>18</v>
      </c>
      <c r="C4946" s="24" t="s">
        <v>5452</v>
      </c>
      <c r="D4946" s="24"/>
      <c r="E4946" s="11">
        <v>1.44</v>
      </c>
      <c r="F4946" s="11">
        <v>0.36</v>
      </c>
      <c r="G4946" s="11">
        <v>1.08</v>
      </c>
      <c r="H4946" s="29">
        <v>0</v>
      </c>
    </row>
    <row r="4947" spans="1:8" s="30" customFormat="1" ht="15.75" x14ac:dyDescent="0.2">
      <c r="A4947" s="5">
        <v>803635</v>
      </c>
      <c r="B4947" s="24" t="s">
        <v>18</v>
      </c>
      <c r="C4947" s="24" t="s">
        <v>5453</v>
      </c>
      <c r="D4947" s="24"/>
      <c r="E4947" s="11">
        <v>3.4399999999999995</v>
      </c>
      <c r="F4947" s="11">
        <v>0.86</v>
      </c>
      <c r="G4947" s="11">
        <v>2.5799999999999996</v>
      </c>
      <c r="H4947" s="29">
        <v>0</v>
      </c>
    </row>
    <row r="4948" spans="1:8" s="30" customFormat="1" ht="15.75" x14ac:dyDescent="0.2">
      <c r="A4948" s="5">
        <v>803640</v>
      </c>
      <c r="B4948" s="24" t="s">
        <v>18</v>
      </c>
      <c r="C4948" s="24" t="s">
        <v>5454</v>
      </c>
      <c r="D4948" s="24"/>
      <c r="E4948" s="11">
        <v>5.7299999999999995</v>
      </c>
      <c r="F4948" s="11">
        <v>1.43</v>
      </c>
      <c r="G4948" s="9">
        <v>4.3</v>
      </c>
      <c r="H4948" s="29">
        <v>0</v>
      </c>
    </row>
    <row r="4949" spans="1:8" s="30" customFormat="1" ht="15.75" x14ac:dyDescent="0.2">
      <c r="A4949" s="5">
        <v>803645</v>
      </c>
      <c r="B4949" s="24" t="s">
        <v>18</v>
      </c>
      <c r="C4949" s="24" t="s">
        <v>5455</v>
      </c>
      <c r="D4949" s="24"/>
      <c r="E4949" s="11">
        <v>4.59</v>
      </c>
      <c r="F4949" s="11">
        <v>1.1499999999999999</v>
      </c>
      <c r="G4949" s="11">
        <v>3.44</v>
      </c>
      <c r="H4949" s="29">
        <v>0</v>
      </c>
    </row>
    <row r="4950" spans="1:8" s="30" customFormat="1" ht="15.75" x14ac:dyDescent="0.2">
      <c r="A4950" s="5">
        <v>803650</v>
      </c>
      <c r="B4950" s="24"/>
      <c r="C4950" s="24" t="s">
        <v>5456</v>
      </c>
      <c r="D4950" s="24"/>
      <c r="E4950" s="9">
        <v>3.2</v>
      </c>
      <c r="F4950" s="9">
        <v>0.8</v>
      </c>
      <c r="G4950" s="9">
        <v>2.4</v>
      </c>
      <c r="H4950" s="29">
        <v>0</v>
      </c>
    </row>
    <row r="4951" spans="1:8" s="30" customFormat="1" ht="31.5" x14ac:dyDescent="0.2">
      <c r="A4951" s="5">
        <v>803655</v>
      </c>
      <c r="B4951" s="24" t="s">
        <v>18</v>
      </c>
      <c r="C4951" s="24" t="s">
        <v>5457</v>
      </c>
      <c r="D4951" s="24"/>
      <c r="E4951" s="11">
        <v>4.34</v>
      </c>
      <c r="F4951" s="11">
        <v>0.42</v>
      </c>
      <c r="G4951" s="11">
        <v>3.92</v>
      </c>
      <c r="H4951" s="29">
        <v>0</v>
      </c>
    </row>
    <row r="4952" spans="1:8" s="30" customFormat="1" ht="47.25" x14ac:dyDescent="0.2">
      <c r="A4952" s="5">
        <v>803660</v>
      </c>
      <c r="B4952" s="24" t="s">
        <v>18</v>
      </c>
      <c r="C4952" s="24" t="s">
        <v>5458</v>
      </c>
      <c r="D4952" s="24"/>
      <c r="E4952" s="11">
        <v>8.01</v>
      </c>
      <c r="F4952" s="10">
        <v>2</v>
      </c>
      <c r="G4952" s="11">
        <v>6.01</v>
      </c>
      <c r="H4952" s="29">
        <v>0</v>
      </c>
    </row>
    <row r="4953" spans="1:8" s="30" customFormat="1" ht="31.5" x14ac:dyDescent="0.2">
      <c r="A4953" s="5">
        <v>803665</v>
      </c>
      <c r="B4953" s="24" t="s">
        <v>18</v>
      </c>
      <c r="C4953" s="24" t="s">
        <v>5459</v>
      </c>
      <c r="D4953" s="24"/>
      <c r="E4953" s="9">
        <v>3.9</v>
      </c>
      <c r="F4953" s="11">
        <v>0.98</v>
      </c>
      <c r="G4953" s="11">
        <v>2.92</v>
      </c>
      <c r="H4953" s="29">
        <v>0</v>
      </c>
    </row>
    <row r="4954" spans="1:8" s="30" customFormat="1" ht="15.75" x14ac:dyDescent="0.2">
      <c r="A4954" s="5">
        <v>803670</v>
      </c>
      <c r="B4954" s="24" t="s">
        <v>18</v>
      </c>
      <c r="C4954" s="24" t="s">
        <v>5460</v>
      </c>
      <c r="D4954" s="24"/>
      <c r="E4954" s="11">
        <v>5.16</v>
      </c>
      <c r="F4954" s="11">
        <v>1.29</v>
      </c>
      <c r="G4954" s="11">
        <v>3.8699999999999997</v>
      </c>
      <c r="H4954" s="29">
        <v>0</v>
      </c>
    </row>
    <row r="4955" spans="1:8" s="30" customFormat="1" ht="15.75" x14ac:dyDescent="0.2">
      <c r="A4955" s="5">
        <v>803675</v>
      </c>
      <c r="B4955" s="24" t="s">
        <v>18</v>
      </c>
      <c r="C4955" s="24" t="s">
        <v>5461</v>
      </c>
      <c r="D4955" s="24"/>
      <c r="E4955" s="10">
        <v>2</v>
      </c>
      <c r="F4955" s="9">
        <v>0.5</v>
      </c>
      <c r="G4955" s="9">
        <v>1.5</v>
      </c>
      <c r="H4955" s="29">
        <v>0</v>
      </c>
    </row>
    <row r="4956" spans="1:8" s="30" customFormat="1" ht="15.75" x14ac:dyDescent="0.2">
      <c r="A4956" s="5">
        <v>803680</v>
      </c>
      <c r="B4956" s="24" t="s">
        <v>18</v>
      </c>
      <c r="C4956" s="24" t="s">
        <v>5462</v>
      </c>
      <c r="D4956" s="24"/>
      <c r="E4956" s="11">
        <v>0.44</v>
      </c>
      <c r="F4956" s="11">
        <v>0.11</v>
      </c>
      <c r="G4956" s="11">
        <v>0.33</v>
      </c>
      <c r="H4956" s="29">
        <v>0</v>
      </c>
    </row>
    <row r="4957" spans="1:8" s="30" customFormat="1" ht="15.75" x14ac:dyDescent="0.2">
      <c r="A4957" s="5">
        <v>803682</v>
      </c>
      <c r="B4957" s="24"/>
      <c r="C4957" s="24" t="s">
        <v>5463</v>
      </c>
      <c r="D4957" s="24"/>
      <c r="E4957" s="9">
        <v>9.3000000000000007</v>
      </c>
      <c r="F4957" s="9">
        <v>2.1</v>
      </c>
      <c r="G4957" s="9">
        <v>7.2</v>
      </c>
      <c r="H4957" s="29">
        <v>0</v>
      </c>
    </row>
    <row r="4958" spans="1:8" s="30" customFormat="1" ht="15.75" x14ac:dyDescent="0.2">
      <c r="A4958" s="5">
        <v>803684</v>
      </c>
      <c r="B4958" s="24" t="s">
        <v>18</v>
      </c>
      <c r="C4958" s="24" t="s">
        <v>5464</v>
      </c>
      <c r="D4958" s="24"/>
      <c r="E4958" s="9">
        <v>8.5</v>
      </c>
      <c r="F4958" s="9">
        <v>2.1</v>
      </c>
      <c r="G4958" s="9">
        <v>6.4</v>
      </c>
      <c r="H4958" s="29">
        <v>0</v>
      </c>
    </row>
    <row r="4959" spans="1:8" s="30" customFormat="1" ht="15.75" x14ac:dyDescent="0.2">
      <c r="A4959" s="5">
        <v>803686</v>
      </c>
      <c r="B4959" s="24" t="s">
        <v>18</v>
      </c>
      <c r="C4959" s="24" t="s">
        <v>5465</v>
      </c>
      <c r="D4959" s="24"/>
      <c r="E4959" s="9">
        <v>12.5</v>
      </c>
      <c r="F4959" s="9">
        <v>2.1</v>
      </c>
      <c r="G4959" s="9">
        <v>10.4</v>
      </c>
      <c r="H4959" s="29">
        <v>0</v>
      </c>
    </row>
    <row r="4960" spans="1:8" s="30" customFormat="1" ht="15.75" x14ac:dyDescent="0.2">
      <c r="A4960" s="5">
        <v>803696</v>
      </c>
      <c r="B4960" s="24" t="s">
        <v>18</v>
      </c>
      <c r="C4960" s="24" t="s">
        <v>5466</v>
      </c>
      <c r="D4960" s="24"/>
      <c r="E4960" s="9">
        <v>4.7</v>
      </c>
      <c r="F4960" s="9">
        <v>0.7</v>
      </c>
      <c r="G4960" s="10">
        <v>4</v>
      </c>
      <c r="H4960" s="29">
        <v>0</v>
      </c>
    </row>
    <row r="4961" spans="1:8" s="30" customFormat="1" ht="15.75" x14ac:dyDescent="0.2">
      <c r="A4961" s="5">
        <v>803698</v>
      </c>
      <c r="B4961" s="24" t="s">
        <v>18</v>
      </c>
      <c r="C4961" s="24" t="s">
        <v>5467</v>
      </c>
      <c r="D4961" s="24"/>
      <c r="E4961" s="9">
        <v>9.3000000000000007</v>
      </c>
      <c r="F4961" s="9">
        <v>2.1</v>
      </c>
      <c r="G4961" s="9">
        <v>7.2</v>
      </c>
      <c r="H4961" s="29">
        <v>0</v>
      </c>
    </row>
    <row r="4962" spans="1:8" s="30" customFormat="1" ht="15.75" x14ac:dyDescent="0.2">
      <c r="A4962" s="5">
        <v>803699</v>
      </c>
      <c r="B4962" s="24" t="s">
        <v>18</v>
      </c>
      <c r="C4962" s="24" t="s">
        <v>5468</v>
      </c>
      <c r="D4962" s="24"/>
      <c r="E4962" s="11">
        <v>0.58000000000000007</v>
      </c>
      <c r="F4962" s="11">
        <v>0.14000000000000001</v>
      </c>
      <c r="G4962" s="11">
        <v>0.44</v>
      </c>
      <c r="H4962" s="29">
        <v>0</v>
      </c>
    </row>
    <row r="4963" spans="1:8" s="30" customFormat="1" ht="15.75" x14ac:dyDescent="0.2">
      <c r="A4963" s="5">
        <v>803700</v>
      </c>
      <c r="B4963" s="24" t="s">
        <v>18</v>
      </c>
      <c r="C4963" s="24" t="s">
        <v>5469</v>
      </c>
      <c r="D4963" s="24"/>
      <c r="E4963" s="11">
        <v>0.62</v>
      </c>
      <c r="F4963" s="11">
        <v>0.14000000000000001</v>
      </c>
      <c r="G4963" s="11">
        <v>0.48</v>
      </c>
      <c r="H4963" s="29">
        <v>0</v>
      </c>
    </row>
    <row r="4964" spans="1:8" s="30" customFormat="1" ht="15.75" x14ac:dyDescent="0.2">
      <c r="A4964" s="5">
        <v>803701</v>
      </c>
      <c r="B4964" s="24" t="s">
        <v>18</v>
      </c>
      <c r="C4964" s="24" t="s">
        <v>5470</v>
      </c>
      <c r="D4964" s="24"/>
      <c r="E4964" s="9">
        <v>1.4000000000000001</v>
      </c>
      <c r="F4964" s="11">
        <v>0.28000000000000003</v>
      </c>
      <c r="G4964" s="11">
        <v>1.1200000000000001</v>
      </c>
      <c r="H4964" s="29">
        <v>0</v>
      </c>
    </row>
    <row r="4965" spans="1:8" s="30" customFormat="1" ht="15.75" x14ac:dyDescent="0.2">
      <c r="A4965" s="5">
        <v>803702</v>
      </c>
      <c r="B4965" s="24" t="s">
        <v>18</v>
      </c>
      <c r="C4965" s="24" t="s">
        <v>5471</v>
      </c>
      <c r="D4965" s="24"/>
      <c r="E4965" s="9">
        <v>1.4000000000000001</v>
      </c>
      <c r="F4965" s="11">
        <v>0.28000000000000003</v>
      </c>
      <c r="G4965" s="11">
        <v>1.1200000000000001</v>
      </c>
      <c r="H4965" s="29">
        <v>0</v>
      </c>
    </row>
    <row r="4966" spans="1:8" s="30" customFormat="1" ht="15.75" x14ac:dyDescent="0.2">
      <c r="A4966" s="5">
        <v>803703</v>
      </c>
      <c r="B4966" s="24"/>
      <c r="C4966" s="24" t="s">
        <v>5472</v>
      </c>
      <c r="D4966" s="24"/>
      <c r="E4966" s="11">
        <v>2.2800000000000002</v>
      </c>
      <c r="F4966" s="11">
        <v>0.28000000000000003</v>
      </c>
      <c r="G4966" s="10">
        <v>2</v>
      </c>
      <c r="H4966" s="29">
        <v>0</v>
      </c>
    </row>
    <row r="4967" spans="1:8" s="30" customFormat="1" ht="15.75" x14ac:dyDescent="0.2">
      <c r="A4967" s="5">
        <v>803704</v>
      </c>
      <c r="B4967" s="24" t="s">
        <v>18</v>
      </c>
      <c r="C4967" s="24" t="s">
        <v>5473</v>
      </c>
      <c r="D4967" s="24"/>
      <c r="E4967" s="9">
        <v>0.70000000000000007</v>
      </c>
      <c r="F4967" s="11">
        <v>0.14000000000000001</v>
      </c>
      <c r="G4967" s="11">
        <v>0.56000000000000005</v>
      </c>
      <c r="H4967" s="29">
        <v>0</v>
      </c>
    </row>
    <row r="4968" spans="1:8" s="30" customFormat="1" ht="15.75" x14ac:dyDescent="0.2">
      <c r="A4968" s="5">
        <v>803705</v>
      </c>
      <c r="B4968" s="24" t="s">
        <v>18</v>
      </c>
      <c r="C4968" s="24" t="s">
        <v>5474</v>
      </c>
      <c r="D4968" s="24"/>
      <c r="E4968" s="9">
        <v>0.70000000000000007</v>
      </c>
      <c r="F4968" s="11">
        <v>0.14000000000000001</v>
      </c>
      <c r="G4968" s="11">
        <v>0.56000000000000005</v>
      </c>
      <c r="H4968" s="29">
        <v>0</v>
      </c>
    </row>
    <row r="4969" spans="1:8" s="30" customFormat="1" ht="15.75" x14ac:dyDescent="0.2">
      <c r="A4969" s="5">
        <v>803706</v>
      </c>
      <c r="B4969" s="24" t="s">
        <v>18</v>
      </c>
      <c r="C4969" s="24" t="s">
        <v>5475</v>
      </c>
      <c r="D4969" s="24"/>
      <c r="E4969" s="11">
        <v>6.55</v>
      </c>
      <c r="F4969" s="11">
        <v>1.75</v>
      </c>
      <c r="G4969" s="9">
        <v>4.8</v>
      </c>
      <c r="H4969" s="29">
        <v>0</v>
      </c>
    </row>
    <row r="4970" spans="1:8" s="30" customFormat="1" ht="15.75" x14ac:dyDescent="0.2">
      <c r="A4970" s="5">
        <v>803707</v>
      </c>
      <c r="B4970" s="24" t="s">
        <v>18</v>
      </c>
      <c r="C4970" s="24" t="s">
        <v>5476</v>
      </c>
      <c r="D4970" s="24"/>
      <c r="E4970" s="11">
        <v>1.96</v>
      </c>
      <c r="F4970" s="11">
        <v>0.28000000000000003</v>
      </c>
      <c r="G4970" s="11">
        <v>1.68</v>
      </c>
      <c r="H4970" s="29">
        <v>0</v>
      </c>
    </row>
    <row r="4971" spans="1:8" s="30" customFormat="1" ht="15.75" x14ac:dyDescent="0.2">
      <c r="A4971" s="5">
        <v>803708</v>
      </c>
      <c r="B4971" s="24" t="s">
        <v>18</v>
      </c>
      <c r="C4971" s="24" t="s">
        <v>5477</v>
      </c>
      <c r="D4971" s="24"/>
      <c r="E4971" s="11">
        <v>1.96</v>
      </c>
      <c r="F4971" s="11">
        <v>0.28000000000000003</v>
      </c>
      <c r="G4971" s="11">
        <v>1.68</v>
      </c>
      <c r="H4971" s="29">
        <v>0</v>
      </c>
    </row>
    <row r="4972" spans="1:8" s="30" customFormat="1" ht="15.75" x14ac:dyDescent="0.2">
      <c r="A4972" s="5">
        <v>803709</v>
      </c>
      <c r="B4972" s="24" t="s">
        <v>18</v>
      </c>
      <c r="C4972" s="24" t="s">
        <v>5478</v>
      </c>
      <c r="D4972" s="24"/>
      <c r="E4972" s="11">
        <v>2.5200000000000005</v>
      </c>
      <c r="F4972" s="11">
        <v>0.28000000000000003</v>
      </c>
      <c r="G4972" s="11">
        <v>2.2400000000000002</v>
      </c>
      <c r="H4972" s="29">
        <v>0</v>
      </c>
    </row>
    <row r="4973" spans="1:8" s="30" customFormat="1" ht="15.75" x14ac:dyDescent="0.2">
      <c r="A4973" s="5">
        <v>803710</v>
      </c>
      <c r="B4973" s="24" t="s">
        <v>18</v>
      </c>
      <c r="C4973" s="24" t="s">
        <v>5479</v>
      </c>
      <c r="D4973" s="24"/>
      <c r="E4973" s="11">
        <v>4.12</v>
      </c>
      <c r="F4973" s="11">
        <v>0.28000000000000003</v>
      </c>
      <c r="G4973" s="11">
        <v>3.84</v>
      </c>
      <c r="H4973" s="29">
        <v>0</v>
      </c>
    </row>
    <row r="4974" spans="1:8" s="30" customFormat="1" ht="15.75" x14ac:dyDescent="0.2">
      <c r="A4974" s="5">
        <v>803711</v>
      </c>
      <c r="B4974" s="24" t="s">
        <v>18</v>
      </c>
      <c r="C4974" s="24" t="s">
        <v>5480</v>
      </c>
      <c r="D4974" s="24"/>
      <c r="E4974" s="11">
        <v>1.73</v>
      </c>
      <c r="F4974" s="11">
        <v>0.21</v>
      </c>
      <c r="G4974" s="11">
        <v>1.52</v>
      </c>
      <c r="H4974" s="29">
        <v>0</v>
      </c>
    </row>
    <row r="4975" spans="1:8" s="30" customFormat="1" ht="31.5" x14ac:dyDescent="0.2">
      <c r="A4975" s="5">
        <v>803712</v>
      </c>
      <c r="B4975" s="24" t="s">
        <v>18</v>
      </c>
      <c r="C4975" s="24" t="s">
        <v>5481</v>
      </c>
      <c r="D4975" s="24"/>
      <c r="E4975" s="11">
        <v>1.72</v>
      </c>
      <c r="F4975" s="11">
        <v>0.28000000000000003</v>
      </c>
      <c r="G4975" s="11">
        <v>1.44</v>
      </c>
      <c r="H4975" s="29">
        <v>0</v>
      </c>
    </row>
    <row r="4976" spans="1:8" s="30" customFormat="1" ht="15.75" x14ac:dyDescent="0.2">
      <c r="A4976" s="5">
        <v>803713</v>
      </c>
      <c r="B4976" s="24" t="s">
        <v>18</v>
      </c>
      <c r="C4976" s="24" t="s">
        <v>5482</v>
      </c>
      <c r="D4976" s="24"/>
      <c r="E4976" s="11">
        <v>0.62</v>
      </c>
      <c r="F4976" s="11">
        <v>0.14000000000000001</v>
      </c>
      <c r="G4976" s="11">
        <v>0.48</v>
      </c>
      <c r="H4976" s="29">
        <v>0</v>
      </c>
    </row>
    <row r="4977" spans="1:8" s="30" customFormat="1" ht="15.75" x14ac:dyDescent="0.2">
      <c r="A4977" s="5">
        <v>803714</v>
      </c>
      <c r="B4977" s="24" t="s">
        <v>18</v>
      </c>
      <c r="C4977" s="24" t="s">
        <v>5483</v>
      </c>
      <c r="D4977" s="24"/>
      <c r="E4977" s="11">
        <v>2.34</v>
      </c>
      <c r="F4977" s="11">
        <v>0.42</v>
      </c>
      <c r="G4977" s="11">
        <v>1.92</v>
      </c>
      <c r="H4977" s="29">
        <v>0</v>
      </c>
    </row>
    <row r="4978" spans="1:8" s="30" customFormat="1" ht="31.5" x14ac:dyDescent="0.2">
      <c r="A4978" s="5">
        <v>803715</v>
      </c>
      <c r="B4978" s="24" t="s">
        <v>18</v>
      </c>
      <c r="C4978" s="24" t="s">
        <v>5484</v>
      </c>
      <c r="D4978" s="24"/>
      <c r="E4978" s="11">
        <v>5.66</v>
      </c>
      <c r="F4978" s="9">
        <v>0.7</v>
      </c>
      <c r="G4978" s="11">
        <v>4.96</v>
      </c>
      <c r="H4978" s="29">
        <v>0</v>
      </c>
    </row>
    <row r="4979" spans="1:8" s="30" customFormat="1" ht="31.5" x14ac:dyDescent="0.2">
      <c r="A4979" s="5">
        <v>803716</v>
      </c>
      <c r="B4979" s="24" t="s">
        <v>18</v>
      </c>
      <c r="C4979" s="24" t="s">
        <v>5485</v>
      </c>
      <c r="D4979" s="24"/>
      <c r="E4979" s="11">
        <v>2.5299999999999998</v>
      </c>
      <c r="F4979" s="11">
        <v>0.21</v>
      </c>
      <c r="G4979" s="11">
        <v>2.3199999999999998</v>
      </c>
      <c r="H4979" s="29">
        <v>0</v>
      </c>
    </row>
    <row r="4980" spans="1:8" s="30" customFormat="1" ht="15.75" x14ac:dyDescent="0.2">
      <c r="A4980" s="5">
        <v>803717</v>
      </c>
      <c r="B4980" s="24" t="s">
        <v>18</v>
      </c>
      <c r="C4980" s="24" t="s">
        <v>5486</v>
      </c>
      <c r="D4980" s="24"/>
      <c r="E4980" s="11">
        <v>1.56</v>
      </c>
      <c r="F4980" s="11">
        <v>0.28000000000000003</v>
      </c>
      <c r="G4980" s="11">
        <v>1.28</v>
      </c>
      <c r="H4980" s="29">
        <v>0</v>
      </c>
    </row>
    <row r="4981" spans="1:8" s="30" customFormat="1" ht="31.5" x14ac:dyDescent="0.2">
      <c r="A4981" s="5">
        <v>803720</v>
      </c>
      <c r="B4981" s="24" t="s">
        <v>18</v>
      </c>
      <c r="C4981" s="24" t="s">
        <v>5487</v>
      </c>
      <c r="D4981" s="24"/>
      <c r="E4981" s="11">
        <v>0.72000000000000008</v>
      </c>
      <c r="F4981" s="11">
        <v>0.17</v>
      </c>
      <c r="G4981" s="11">
        <v>0.55000000000000004</v>
      </c>
      <c r="H4981" s="29">
        <v>0</v>
      </c>
    </row>
    <row r="4982" spans="1:8" s="30" customFormat="1" ht="31.5" x14ac:dyDescent="0.2">
      <c r="A4982" s="5">
        <v>804000</v>
      </c>
      <c r="B4982" s="24"/>
      <c r="C4982" s="24" t="s">
        <v>5488</v>
      </c>
      <c r="D4982" s="24"/>
      <c r="E4982" s="11">
        <v>0.33</v>
      </c>
      <c r="F4982" s="11">
        <v>0.14000000000000001</v>
      </c>
      <c r="G4982" s="11">
        <v>0.19</v>
      </c>
      <c r="H4982" s="29">
        <v>0</v>
      </c>
    </row>
    <row r="4983" spans="1:8" s="30" customFormat="1" ht="31.5" x14ac:dyDescent="0.2">
      <c r="A4983" s="5">
        <v>804005</v>
      </c>
      <c r="B4983" s="24"/>
      <c r="C4983" s="24" t="s">
        <v>5489</v>
      </c>
      <c r="D4983" s="24"/>
      <c r="E4983" s="11">
        <v>0.68</v>
      </c>
      <c r="F4983" s="11">
        <v>0.29000000000000004</v>
      </c>
      <c r="G4983" s="11">
        <v>0.39</v>
      </c>
      <c r="H4983" s="29">
        <v>0</v>
      </c>
    </row>
    <row r="4984" spans="1:8" s="30" customFormat="1" ht="15.75" x14ac:dyDescent="0.2">
      <c r="A4984" s="5">
        <v>804010</v>
      </c>
      <c r="B4984" s="24"/>
      <c r="C4984" s="24" t="s">
        <v>5490</v>
      </c>
      <c r="D4984" s="24"/>
      <c r="E4984" s="11">
        <v>0.82000000000000006</v>
      </c>
      <c r="F4984" s="11">
        <v>0.33</v>
      </c>
      <c r="G4984" s="11">
        <v>0.49</v>
      </c>
      <c r="H4984" s="29">
        <v>0</v>
      </c>
    </row>
    <row r="4985" spans="1:8" s="30" customFormat="1" ht="15.75" x14ac:dyDescent="0.2">
      <c r="A4985" s="5">
        <v>804015</v>
      </c>
      <c r="B4985" s="24"/>
      <c r="C4985" s="24" t="s">
        <v>5491</v>
      </c>
      <c r="D4985" s="24"/>
      <c r="E4985" s="11">
        <v>0.68</v>
      </c>
      <c r="F4985" s="11">
        <v>0.28000000000000003</v>
      </c>
      <c r="G4985" s="9">
        <v>0.4</v>
      </c>
      <c r="H4985" s="29">
        <v>0</v>
      </c>
    </row>
    <row r="4986" spans="1:8" s="30" customFormat="1" ht="15.75" x14ac:dyDescent="0.2">
      <c r="A4986" s="5">
        <v>804020</v>
      </c>
      <c r="B4986" s="24"/>
      <c r="C4986" s="24" t="s">
        <v>5492</v>
      </c>
      <c r="D4986" s="24"/>
      <c r="E4986" s="11">
        <v>0.73</v>
      </c>
      <c r="F4986" s="11">
        <v>0.21</v>
      </c>
      <c r="G4986" s="11">
        <v>0.52</v>
      </c>
      <c r="H4986" s="29">
        <v>0</v>
      </c>
    </row>
    <row r="4987" spans="1:8" s="30" customFormat="1" ht="15.75" x14ac:dyDescent="0.2">
      <c r="A4987" s="5">
        <v>804030</v>
      </c>
      <c r="B4987" s="24"/>
      <c r="C4987" s="24" t="s">
        <v>5493</v>
      </c>
      <c r="D4987" s="24"/>
      <c r="E4987" s="9">
        <v>0.8</v>
      </c>
      <c r="F4987" s="9">
        <v>0.3</v>
      </c>
      <c r="G4987" s="9">
        <v>0.5</v>
      </c>
      <c r="H4987" s="29">
        <v>0</v>
      </c>
    </row>
    <row r="4988" spans="1:8" s="30" customFormat="1" ht="31.5" x14ac:dyDescent="0.2">
      <c r="A4988" s="5">
        <v>804035</v>
      </c>
      <c r="B4988" s="24"/>
      <c r="C4988" s="24" t="s">
        <v>5494</v>
      </c>
      <c r="D4988" s="24"/>
      <c r="E4988" s="11">
        <v>0.35000000000000003</v>
      </c>
      <c r="F4988" s="11">
        <v>0.14000000000000001</v>
      </c>
      <c r="G4988" s="11">
        <v>0.21000000000000002</v>
      </c>
      <c r="H4988" s="29">
        <v>0</v>
      </c>
    </row>
    <row r="4989" spans="1:8" s="30" customFormat="1" ht="15.75" x14ac:dyDescent="0.2">
      <c r="A4989" s="5">
        <v>804040</v>
      </c>
      <c r="B4989" s="24"/>
      <c r="C4989" s="24" t="s">
        <v>5495</v>
      </c>
      <c r="D4989" s="24"/>
      <c r="E4989" s="11">
        <v>0.35000000000000003</v>
      </c>
      <c r="F4989" s="11">
        <v>0.14000000000000001</v>
      </c>
      <c r="G4989" s="11">
        <v>0.21000000000000002</v>
      </c>
      <c r="H4989" s="29">
        <v>0</v>
      </c>
    </row>
    <row r="4990" spans="1:8" s="30" customFormat="1" ht="15.75" x14ac:dyDescent="0.2">
      <c r="A4990" s="5">
        <v>804045</v>
      </c>
      <c r="B4990" s="24"/>
      <c r="C4990" s="24" t="s">
        <v>5496</v>
      </c>
      <c r="D4990" s="24"/>
      <c r="E4990" s="11">
        <v>0.38</v>
      </c>
      <c r="F4990" s="9">
        <v>9.9999999999999992E-2</v>
      </c>
      <c r="G4990" s="11">
        <v>0.28000000000000003</v>
      </c>
      <c r="H4990" s="29">
        <v>0</v>
      </c>
    </row>
    <row r="4991" spans="1:8" s="30" customFormat="1" ht="15.75" x14ac:dyDescent="0.2">
      <c r="A4991" s="5">
        <v>804050</v>
      </c>
      <c r="B4991" s="24"/>
      <c r="C4991" s="24" t="s">
        <v>5497</v>
      </c>
      <c r="D4991" s="24"/>
      <c r="E4991" s="11">
        <v>0.12</v>
      </c>
      <c r="F4991" s="11">
        <v>0.04</v>
      </c>
      <c r="G4991" s="11">
        <v>0.08</v>
      </c>
      <c r="H4991" s="29">
        <v>0</v>
      </c>
    </row>
    <row r="4992" spans="1:8" s="30" customFormat="1" ht="31.5" x14ac:dyDescent="0.2">
      <c r="A4992" s="5">
        <v>804060</v>
      </c>
      <c r="B4992" s="24"/>
      <c r="C4992" s="24" t="s">
        <v>5498</v>
      </c>
      <c r="D4992" s="24"/>
      <c r="E4992" s="11">
        <v>0.54</v>
      </c>
      <c r="F4992" s="11">
        <v>0.17</v>
      </c>
      <c r="G4992" s="11">
        <v>0.37</v>
      </c>
      <c r="H4992" s="29">
        <v>0</v>
      </c>
    </row>
    <row r="4993" spans="1:8" s="30" customFormat="1" ht="15.75" x14ac:dyDescent="0.2">
      <c r="A4993" s="5">
        <v>804065</v>
      </c>
      <c r="B4993" s="24"/>
      <c r="C4993" s="24" t="s">
        <v>5499</v>
      </c>
      <c r="D4993" s="24"/>
      <c r="E4993" s="11">
        <v>0.55000000000000004</v>
      </c>
      <c r="F4993" s="11">
        <v>0.18000000000000002</v>
      </c>
      <c r="G4993" s="11">
        <v>0.37</v>
      </c>
      <c r="H4993" s="29">
        <v>0</v>
      </c>
    </row>
    <row r="4994" spans="1:8" s="30" customFormat="1" ht="15.75" x14ac:dyDescent="0.2">
      <c r="A4994" s="5">
        <v>804070</v>
      </c>
      <c r="B4994" s="24"/>
      <c r="C4994" s="24" t="s">
        <v>5500</v>
      </c>
      <c r="D4994" s="24"/>
      <c r="E4994" s="11">
        <v>1.02</v>
      </c>
      <c r="F4994" s="11">
        <v>0.26</v>
      </c>
      <c r="G4994" s="11">
        <v>0.76</v>
      </c>
      <c r="H4994" s="29">
        <v>0</v>
      </c>
    </row>
    <row r="4995" spans="1:8" s="30" customFormat="1" ht="31.5" x14ac:dyDescent="0.2">
      <c r="A4995" s="5">
        <v>804075</v>
      </c>
      <c r="B4995" s="24"/>
      <c r="C4995" s="24" t="s">
        <v>5501</v>
      </c>
      <c r="D4995" s="24"/>
      <c r="E4995" s="11">
        <v>1.6800000000000002</v>
      </c>
      <c r="F4995" s="11">
        <v>0.75</v>
      </c>
      <c r="G4995" s="11">
        <v>0.93</v>
      </c>
      <c r="H4995" s="29">
        <v>0</v>
      </c>
    </row>
    <row r="4996" spans="1:8" s="30" customFormat="1" ht="31.5" x14ac:dyDescent="0.2">
      <c r="A4996" s="5">
        <v>804080</v>
      </c>
      <c r="B4996" s="24"/>
      <c r="C4996" s="24" t="s">
        <v>5502</v>
      </c>
      <c r="D4996" s="24"/>
      <c r="E4996" s="11">
        <v>4.76</v>
      </c>
      <c r="F4996" s="11">
        <v>2.44</v>
      </c>
      <c r="G4996" s="11">
        <v>2.3199999999999998</v>
      </c>
      <c r="H4996" s="29">
        <v>0</v>
      </c>
    </row>
    <row r="4997" spans="1:8" s="30" customFormat="1" ht="15.75" x14ac:dyDescent="0.2">
      <c r="A4997" s="5">
        <v>804085</v>
      </c>
      <c r="B4997" s="24"/>
      <c r="C4997" s="24" t="s">
        <v>5503</v>
      </c>
      <c r="D4997" s="24"/>
      <c r="E4997" s="11">
        <v>3.8099999999999996</v>
      </c>
      <c r="F4997" s="11">
        <v>0.72</v>
      </c>
      <c r="G4997" s="11">
        <v>3.09</v>
      </c>
      <c r="H4997" s="29">
        <v>0</v>
      </c>
    </row>
    <row r="4998" spans="1:8" s="30" customFormat="1" ht="31.5" x14ac:dyDescent="0.2">
      <c r="A4998" s="5">
        <v>804090</v>
      </c>
      <c r="B4998" s="24"/>
      <c r="C4998" s="24" t="s">
        <v>5504</v>
      </c>
      <c r="D4998" s="24"/>
      <c r="E4998" s="11">
        <v>0.19</v>
      </c>
      <c r="F4998" s="11">
        <v>7.0000000000000007E-2</v>
      </c>
      <c r="G4998" s="11">
        <v>0.12</v>
      </c>
      <c r="H4998" s="29">
        <v>0</v>
      </c>
    </row>
    <row r="4999" spans="1:8" s="30" customFormat="1" ht="15.75" x14ac:dyDescent="0.2">
      <c r="A4999" s="5">
        <v>804095</v>
      </c>
      <c r="B4999" s="24"/>
      <c r="C4999" s="24" t="s">
        <v>5505</v>
      </c>
      <c r="D4999" s="24"/>
      <c r="E4999" s="11">
        <v>0.59</v>
      </c>
      <c r="F4999" s="11">
        <v>0.22</v>
      </c>
      <c r="G4999" s="11">
        <v>0.37</v>
      </c>
      <c r="H4999" s="29">
        <v>0</v>
      </c>
    </row>
    <row r="5000" spans="1:8" s="30" customFormat="1" ht="31.5" x14ac:dyDescent="0.2">
      <c r="A5000" s="5">
        <v>804100</v>
      </c>
      <c r="B5000" s="24"/>
      <c r="C5000" s="24" t="s">
        <v>5506</v>
      </c>
      <c r="D5000" s="24"/>
      <c r="E5000" s="11">
        <v>0.19</v>
      </c>
      <c r="F5000" s="11">
        <v>0.09</v>
      </c>
      <c r="G5000" s="9">
        <v>9.9999999999999992E-2</v>
      </c>
      <c r="H5000" s="29">
        <v>0</v>
      </c>
    </row>
    <row r="5001" spans="1:8" s="30" customFormat="1" ht="78.75" x14ac:dyDescent="0.2">
      <c r="A5001" s="5">
        <v>804105</v>
      </c>
      <c r="B5001" s="24"/>
      <c r="C5001" s="24" t="s">
        <v>5507</v>
      </c>
      <c r="D5001" s="24" t="s">
        <v>5508</v>
      </c>
      <c r="E5001" s="11">
        <v>0.18</v>
      </c>
      <c r="F5001" s="9">
        <v>9.9999999999999992E-2</v>
      </c>
      <c r="G5001" s="11">
        <v>0.08</v>
      </c>
      <c r="H5001" s="29">
        <v>0</v>
      </c>
    </row>
    <row r="5002" spans="1:8" s="30" customFormat="1" ht="15.75" x14ac:dyDescent="0.2">
      <c r="A5002" s="5">
        <v>804110</v>
      </c>
      <c r="B5002" s="24"/>
      <c r="C5002" s="24" t="s">
        <v>5509</v>
      </c>
      <c r="D5002" s="24"/>
      <c r="E5002" s="11">
        <v>0.13</v>
      </c>
      <c r="F5002" s="11">
        <v>0.04</v>
      </c>
      <c r="G5002" s="11">
        <v>0.09</v>
      </c>
      <c r="H5002" s="29">
        <v>0</v>
      </c>
    </row>
    <row r="5003" spans="1:8" s="30" customFormat="1" ht="15.75" x14ac:dyDescent="0.2">
      <c r="A5003" s="5">
        <v>804115</v>
      </c>
      <c r="B5003" s="24"/>
      <c r="C5003" s="24" t="s">
        <v>5510</v>
      </c>
      <c r="D5003" s="24"/>
      <c r="E5003" s="11">
        <v>0.22000000000000003</v>
      </c>
      <c r="F5003" s="11">
        <v>0.08</v>
      </c>
      <c r="G5003" s="11">
        <v>0.14000000000000001</v>
      </c>
      <c r="H5003" s="29">
        <v>0</v>
      </c>
    </row>
    <row r="5004" spans="1:8" s="30" customFormat="1" ht="15.75" x14ac:dyDescent="0.2">
      <c r="A5004" s="5">
        <v>804120</v>
      </c>
      <c r="B5004" s="24"/>
      <c r="C5004" s="24" t="s">
        <v>5511</v>
      </c>
      <c r="D5004" s="24"/>
      <c r="E5004" s="11">
        <v>0.64</v>
      </c>
      <c r="F5004" s="11">
        <v>0.18000000000000002</v>
      </c>
      <c r="G5004" s="11">
        <v>0.46</v>
      </c>
      <c r="H5004" s="29">
        <v>0</v>
      </c>
    </row>
    <row r="5005" spans="1:8" s="30" customFormat="1" ht="15.75" x14ac:dyDescent="0.2">
      <c r="A5005" s="5">
        <v>804125</v>
      </c>
      <c r="B5005" s="24"/>
      <c r="C5005" s="24" t="s">
        <v>5512</v>
      </c>
      <c r="D5005" s="24"/>
      <c r="E5005" s="11">
        <v>8.01</v>
      </c>
      <c r="F5005" s="11">
        <v>1.0900000000000001</v>
      </c>
      <c r="G5005" s="11">
        <v>6.92</v>
      </c>
      <c r="H5005" s="29">
        <v>0</v>
      </c>
    </row>
    <row r="5006" spans="1:8" s="30" customFormat="1" ht="15.75" x14ac:dyDescent="0.2">
      <c r="A5006" s="5">
        <v>804140</v>
      </c>
      <c r="B5006" s="24"/>
      <c r="C5006" s="24" t="s">
        <v>5513</v>
      </c>
      <c r="D5006" s="24"/>
      <c r="E5006" s="11">
        <v>1.23</v>
      </c>
      <c r="F5006" s="11">
        <v>0.31</v>
      </c>
      <c r="G5006" s="11">
        <v>0.92</v>
      </c>
      <c r="H5006" s="29">
        <v>0</v>
      </c>
    </row>
    <row r="5007" spans="1:8" s="30" customFormat="1" ht="15.75" x14ac:dyDescent="0.2">
      <c r="A5007" s="5">
        <v>804145</v>
      </c>
      <c r="B5007" s="24"/>
      <c r="C5007" s="24" t="s">
        <v>5514</v>
      </c>
      <c r="D5007" s="24"/>
      <c r="E5007" s="11">
        <v>0.31</v>
      </c>
      <c r="F5007" s="11">
        <v>0.08</v>
      </c>
      <c r="G5007" s="11">
        <v>0.23</v>
      </c>
      <c r="H5007" s="29">
        <v>0</v>
      </c>
    </row>
    <row r="5008" spans="1:8" s="30" customFormat="1" ht="15.75" x14ac:dyDescent="0.2">
      <c r="A5008" s="5">
        <v>804150</v>
      </c>
      <c r="B5008" s="24"/>
      <c r="C5008" s="24" t="s">
        <v>5515</v>
      </c>
      <c r="D5008" s="24"/>
      <c r="E5008" s="11">
        <v>0.51</v>
      </c>
      <c r="F5008" s="11">
        <v>0.13</v>
      </c>
      <c r="G5008" s="11">
        <v>0.38</v>
      </c>
      <c r="H5008" s="29">
        <v>0</v>
      </c>
    </row>
    <row r="5009" spans="1:8" s="30" customFormat="1" ht="15.75" x14ac:dyDescent="0.2">
      <c r="A5009" s="5">
        <v>804155</v>
      </c>
      <c r="B5009" s="24"/>
      <c r="C5009" s="24" t="s">
        <v>5516</v>
      </c>
      <c r="D5009" s="24"/>
      <c r="E5009" s="11">
        <v>0.39</v>
      </c>
      <c r="F5009" s="9">
        <v>9.9999999999999992E-2</v>
      </c>
      <c r="G5009" s="11">
        <v>0.29000000000000004</v>
      </c>
      <c r="H5009" s="29">
        <v>0</v>
      </c>
    </row>
    <row r="5010" spans="1:8" s="30" customFormat="1" ht="15.75" x14ac:dyDescent="0.2">
      <c r="A5010" s="5">
        <v>804160</v>
      </c>
      <c r="B5010" s="24"/>
      <c r="C5010" s="24" t="s">
        <v>5517</v>
      </c>
      <c r="D5010" s="24"/>
      <c r="E5010" s="11">
        <v>0.51</v>
      </c>
      <c r="F5010" s="11">
        <v>0.13</v>
      </c>
      <c r="G5010" s="11">
        <v>0.38</v>
      </c>
      <c r="H5010" s="29">
        <v>0</v>
      </c>
    </row>
    <row r="5011" spans="1:8" s="30" customFormat="1" ht="31.5" x14ac:dyDescent="0.2">
      <c r="A5011" s="5">
        <v>804165</v>
      </c>
      <c r="B5011" s="31"/>
      <c r="C5011" s="24" t="s">
        <v>5518</v>
      </c>
      <c r="D5011" s="24"/>
      <c r="E5011" s="9">
        <v>5.0999999999999996</v>
      </c>
      <c r="F5011" s="11">
        <v>1.26</v>
      </c>
      <c r="G5011" s="11">
        <v>3.84</v>
      </c>
      <c r="H5011" s="29">
        <v>0</v>
      </c>
    </row>
    <row r="5012" spans="1:8" s="30" customFormat="1" ht="15.75" x14ac:dyDescent="0.2">
      <c r="A5012" s="5">
        <v>804170</v>
      </c>
      <c r="B5012" s="24"/>
      <c r="C5012" s="24" t="s">
        <v>5519</v>
      </c>
      <c r="D5012" s="24"/>
      <c r="E5012" s="11">
        <v>2.0300000000000002</v>
      </c>
      <c r="F5012" s="11">
        <v>0.51</v>
      </c>
      <c r="G5012" s="11">
        <v>1.52</v>
      </c>
      <c r="H5012" s="29">
        <v>0</v>
      </c>
    </row>
    <row r="5013" spans="1:8" s="30" customFormat="1" ht="15.75" x14ac:dyDescent="0.2">
      <c r="A5013" s="5">
        <v>804175</v>
      </c>
      <c r="B5013" s="24"/>
      <c r="C5013" s="24" t="s">
        <v>5520</v>
      </c>
      <c r="D5013" s="24"/>
      <c r="E5013" s="11">
        <v>1.1600000000000001</v>
      </c>
      <c r="F5013" s="11">
        <v>0.29000000000000004</v>
      </c>
      <c r="G5013" s="11">
        <v>0.87</v>
      </c>
      <c r="H5013" s="29">
        <v>0</v>
      </c>
    </row>
    <row r="5014" spans="1:8" s="30" customFormat="1" ht="31.5" x14ac:dyDescent="0.2">
      <c r="A5014" s="5">
        <v>804180</v>
      </c>
      <c r="B5014" s="31"/>
      <c r="C5014" s="24" t="s">
        <v>5521</v>
      </c>
      <c r="D5014" s="24"/>
      <c r="E5014" s="11">
        <v>0.32</v>
      </c>
      <c r="F5014" s="11">
        <v>0.08</v>
      </c>
      <c r="G5014" s="11">
        <v>0.24</v>
      </c>
      <c r="H5014" s="29">
        <v>0</v>
      </c>
    </row>
    <row r="5015" spans="1:8" s="30" customFormat="1" ht="31.5" x14ac:dyDescent="0.2">
      <c r="A5015" s="5">
        <v>804181</v>
      </c>
      <c r="B5015" s="24"/>
      <c r="C5015" s="24" t="s">
        <v>5522</v>
      </c>
      <c r="D5015" s="24"/>
      <c r="E5015" s="11">
        <v>0.85</v>
      </c>
      <c r="F5015" s="11">
        <v>0.21</v>
      </c>
      <c r="G5015" s="11">
        <v>0.64</v>
      </c>
      <c r="H5015" s="29">
        <v>0</v>
      </c>
    </row>
    <row r="5016" spans="1:8" s="30" customFormat="1" ht="31.5" x14ac:dyDescent="0.2">
      <c r="A5016" s="5">
        <v>804182</v>
      </c>
      <c r="B5016" s="24"/>
      <c r="C5016" s="24" t="s">
        <v>5523</v>
      </c>
      <c r="D5016" s="24"/>
      <c r="E5016" s="11">
        <v>2.38</v>
      </c>
      <c r="F5016" s="9">
        <v>0.7</v>
      </c>
      <c r="G5016" s="11">
        <v>1.68</v>
      </c>
      <c r="H5016" s="29">
        <v>0</v>
      </c>
    </row>
    <row r="5017" spans="1:8" s="30" customFormat="1" ht="31.5" x14ac:dyDescent="0.2">
      <c r="A5017" s="5">
        <v>804183</v>
      </c>
      <c r="B5017" s="24"/>
      <c r="C5017" s="24" t="s">
        <v>5524</v>
      </c>
      <c r="D5017" s="24"/>
      <c r="E5017" s="11">
        <v>0.62</v>
      </c>
      <c r="F5017" s="11">
        <v>0.18000000000000002</v>
      </c>
      <c r="G5017" s="11">
        <v>0.44</v>
      </c>
      <c r="H5017" s="29">
        <v>0</v>
      </c>
    </row>
    <row r="5018" spans="1:8" s="30" customFormat="1" ht="31.5" x14ac:dyDescent="0.2">
      <c r="A5018" s="5">
        <v>804184</v>
      </c>
      <c r="B5018" s="24"/>
      <c r="C5018" s="24" t="s">
        <v>5525</v>
      </c>
      <c r="D5018" s="24"/>
      <c r="E5018" s="11">
        <v>0.39</v>
      </c>
      <c r="F5018" s="11">
        <v>0.11</v>
      </c>
      <c r="G5018" s="11">
        <v>0.28000000000000003</v>
      </c>
      <c r="H5018" s="29">
        <v>0</v>
      </c>
    </row>
    <row r="5019" spans="1:8" s="30" customFormat="1" ht="31.5" x14ac:dyDescent="0.2">
      <c r="A5019" s="5">
        <v>804185</v>
      </c>
      <c r="B5019" s="24"/>
      <c r="C5019" s="24" t="s">
        <v>5526</v>
      </c>
      <c r="D5019" s="24"/>
      <c r="E5019" s="11">
        <v>0.54</v>
      </c>
      <c r="F5019" s="11">
        <v>0.14000000000000001</v>
      </c>
      <c r="G5019" s="9">
        <v>0.4</v>
      </c>
      <c r="H5019" s="29">
        <v>0</v>
      </c>
    </row>
    <row r="5020" spans="1:8" s="30" customFormat="1" ht="31.5" x14ac:dyDescent="0.2">
      <c r="A5020" s="5">
        <v>804186</v>
      </c>
      <c r="B5020" s="24"/>
      <c r="C5020" s="24" t="s">
        <v>5527</v>
      </c>
      <c r="D5020" s="24"/>
      <c r="E5020" s="11">
        <v>0.54</v>
      </c>
      <c r="F5020" s="11">
        <v>0.14000000000000001</v>
      </c>
      <c r="G5020" s="9">
        <v>0.4</v>
      </c>
      <c r="H5020" s="29">
        <v>0</v>
      </c>
    </row>
    <row r="5021" spans="1:8" s="30" customFormat="1" ht="31.5" x14ac:dyDescent="0.2">
      <c r="A5021" s="5">
        <v>804187</v>
      </c>
      <c r="B5021" s="24"/>
      <c r="C5021" s="24" t="s">
        <v>5528</v>
      </c>
      <c r="D5021" s="24"/>
      <c r="E5021" s="11">
        <v>0.77</v>
      </c>
      <c r="F5021" s="11">
        <v>0.21</v>
      </c>
      <c r="G5021" s="11">
        <v>0.56000000000000005</v>
      </c>
      <c r="H5021" s="29">
        <v>0</v>
      </c>
    </row>
    <row r="5022" spans="1:8" s="30" customFormat="1" ht="31.5" x14ac:dyDescent="0.2">
      <c r="A5022" s="5">
        <v>804188</v>
      </c>
      <c r="B5022" s="24"/>
      <c r="C5022" s="24" t="s">
        <v>5529</v>
      </c>
      <c r="D5022" s="24"/>
      <c r="E5022" s="11">
        <v>0.54</v>
      </c>
      <c r="F5022" s="11">
        <v>0.14000000000000001</v>
      </c>
      <c r="G5022" s="9">
        <v>0.4</v>
      </c>
      <c r="H5022" s="29">
        <v>0</v>
      </c>
    </row>
    <row r="5023" spans="1:8" s="30" customFormat="1" ht="31.5" x14ac:dyDescent="0.2">
      <c r="A5023" s="5">
        <v>804189</v>
      </c>
      <c r="B5023" s="24"/>
      <c r="C5023" s="24" t="s">
        <v>5530</v>
      </c>
      <c r="D5023" s="24"/>
      <c r="E5023" s="11">
        <v>1.77</v>
      </c>
      <c r="F5023" s="11">
        <v>0.49</v>
      </c>
      <c r="G5023" s="11">
        <v>1.28</v>
      </c>
      <c r="H5023" s="29">
        <v>0</v>
      </c>
    </row>
    <row r="5024" spans="1:8" s="30" customFormat="1" ht="31.5" x14ac:dyDescent="0.2">
      <c r="A5024" s="5">
        <v>804190</v>
      </c>
      <c r="B5024" s="24"/>
      <c r="C5024" s="24" t="s">
        <v>5531</v>
      </c>
      <c r="D5024" s="24"/>
      <c r="E5024" s="11">
        <v>1.23</v>
      </c>
      <c r="F5024" s="11">
        <v>0.35</v>
      </c>
      <c r="G5024" s="11">
        <v>0.88</v>
      </c>
      <c r="H5024" s="29">
        <v>0</v>
      </c>
    </row>
    <row r="5025" spans="1:8" s="30" customFormat="1" ht="47.25" x14ac:dyDescent="0.2">
      <c r="A5025" s="5">
        <v>804191</v>
      </c>
      <c r="B5025" s="24"/>
      <c r="C5025" s="24" t="s">
        <v>5532</v>
      </c>
      <c r="D5025" s="24"/>
      <c r="E5025" s="11">
        <v>1.77</v>
      </c>
      <c r="F5025" s="11">
        <v>0.49</v>
      </c>
      <c r="G5025" s="11">
        <v>1.28</v>
      </c>
      <c r="H5025" s="29">
        <v>0</v>
      </c>
    </row>
    <row r="5026" spans="1:8" s="30" customFormat="1" ht="31.5" x14ac:dyDescent="0.2">
      <c r="A5026" s="5">
        <v>804192</v>
      </c>
      <c r="B5026" s="24"/>
      <c r="C5026" s="24" t="s">
        <v>5533</v>
      </c>
      <c r="D5026" s="24"/>
      <c r="E5026" s="11">
        <v>1.77</v>
      </c>
      <c r="F5026" s="11">
        <v>0.49</v>
      </c>
      <c r="G5026" s="11">
        <v>1.28</v>
      </c>
      <c r="H5026" s="29">
        <v>0</v>
      </c>
    </row>
    <row r="5027" spans="1:8" s="30" customFormat="1" ht="15.75" x14ac:dyDescent="0.2">
      <c r="A5027" s="5">
        <v>804193</v>
      </c>
      <c r="B5027" s="24"/>
      <c r="C5027" s="24" t="s">
        <v>5534</v>
      </c>
      <c r="D5027" s="24"/>
      <c r="E5027" s="11">
        <v>0.92</v>
      </c>
      <c r="F5027" s="11">
        <v>0.28000000000000003</v>
      </c>
      <c r="G5027" s="11">
        <v>0.64</v>
      </c>
      <c r="H5027" s="29">
        <v>0</v>
      </c>
    </row>
    <row r="5028" spans="1:8" s="30" customFormat="1" ht="15.75" x14ac:dyDescent="0.2">
      <c r="A5028" s="5">
        <v>804194</v>
      </c>
      <c r="B5028" s="24"/>
      <c r="C5028" s="24" t="s">
        <v>5535</v>
      </c>
      <c r="D5028" s="24"/>
      <c r="E5028" s="11">
        <v>0.27</v>
      </c>
      <c r="F5028" s="11">
        <v>7.0000000000000007E-2</v>
      </c>
      <c r="G5028" s="9">
        <v>0.2</v>
      </c>
      <c r="H5028" s="29">
        <v>0</v>
      </c>
    </row>
    <row r="5029" spans="1:8" s="30" customFormat="1" ht="15.75" x14ac:dyDescent="0.2">
      <c r="A5029" s="5">
        <v>804195</v>
      </c>
      <c r="B5029" s="24"/>
      <c r="C5029" s="24" t="s">
        <v>5536</v>
      </c>
      <c r="D5029" s="24"/>
      <c r="E5029" s="9">
        <v>9.9999999999999992E-2</v>
      </c>
      <c r="F5029" s="11">
        <v>0.03</v>
      </c>
      <c r="G5029" s="11">
        <v>6.9999999999999993E-2</v>
      </c>
      <c r="H5029" s="29">
        <v>0</v>
      </c>
    </row>
    <row r="5030" spans="1:8" s="30" customFormat="1" ht="15.75" x14ac:dyDescent="0.2">
      <c r="A5030" s="5">
        <v>804196</v>
      </c>
      <c r="B5030" s="24"/>
      <c r="C5030" s="24" t="s">
        <v>5537</v>
      </c>
      <c r="D5030" s="24"/>
      <c r="E5030" s="11">
        <v>0.62</v>
      </c>
      <c r="F5030" s="11">
        <v>0.14000000000000001</v>
      </c>
      <c r="G5030" s="11">
        <v>0.48</v>
      </c>
      <c r="H5030" s="29">
        <v>0</v>
      </c>
    </row>
    <row r="5031" spans="1:8" s="30" customFormat="1" ht="15.75" x14ac:dyDescent="0.2">
      <c r="A5031" s="5">
        <v>804197</v>
      </c>
      <c r="B5031" s="24"/>
      <c r="C5031" s="24" t="s">
        <v>5538</v>
      </c>
      <c r="D5031" s="24"/>
      <c r="E5031" s="11">
        <v>0.85</v>
      </c>
      <c r="F5031" s="11">
        <v>0.21</v>
      </c>
      <c r="G5031" s="11">
        <v>0.64</v>
      </c>
      <c r="H5031" s="29">
        <v>0</v>
      </c>
    </row>
    <row r="5032" spans="1:8" s="30" customFormat="1" ht="15.75" x14ac:dyDescent="0.2">
      <c r="A5032" s="5">
        <v>804198</v>
      </c>
      <c r="B5032" s="24"/>
      <c r="C5032" s="24" t="s">
        <v>5539</v>
      </c>
      <c r="D5032" s="24"/>
      <c r="E5032" s="11">
        <v>0.77</v>
      </c>
      <c r="F5032" s="11">
        <v>0.21</v>
      </c>
      <c r="G5032" s="11">
        <v>0.56000000000000005</v>
      </c>
      <c r="H5032" s="29">
        <v>0</v>
      </c>
    </row>
    <row r="5033" spans="1:8" s="30" customFormat="1" ht="31.5" x14ac:dyDescent="0.2">
      <c r="A5033" s="5">
        <v>804201</v>
      </c>
      <c r="B5033" s="24"/>
      <c r="C5033" s="24" t="s">
        <v>5540</v>
      </c>
      <c r="D5033" s="24"/>
      <c r="E5033" s="9">
        <v>10.5</v>
      </c>
      <c r="F5033" s="9">
        <v>2.1</v>
      </c>
      <c r="G5033" s="9">
        <v>8.4</v>
      </c>
      <c r="H5033" s="29">
        <v>0</v>
      </c>
    </row>
    <row r="5034" spans="1:8" s="30" customFormat="1" ht="31.5" x14ac:dyDescent="0.2">
      <c r="A5034" s="5">
        <v>804202</v>
      </c>
      <c r="B5034" s="24"/>
      <c r="C5034" s="24" t="s">
        <v>5541</v>
      </c>
      <c r="D5034" s="24"/>
      <c r="E5034" s="9">
        <v>10.5</v>
      </c>
      <c r="F5034" s="9">
        <v>2.1</v>
      </c>
      <c r="G5034" s="9">
        <v>8.4</v>
      </c>
      <c r="H5034" s="29">
        <v>0</v>
      </c>
    </row>
    <row r="5035" spans="1:8" s="30" customFormat="1" ht="31.5" x14ac:dyDescent="0.2">
      <c r="A5035" s="5">
        <v>804203</v>
      </c>
      <c r="B5035" s="24"/>
      <c r="C5035" s="24" t="s">
        <v>5542</v>
      </c>
      <c r="D5035" s="24"/>
      <c r="E5035" s="9">
        <v>10.5</v>
      </c>
      <c r="F5035" s="9">
        <v>2.1</v>
      </c>
      <c r="G5035" s="9">
        <v>8.4</v>
      </c>
      <c r="H5035" s="29">
        <v>0</v>
      </c>
    </row>
    <row r="5036" spans="1:8" s="30" customFormat="1" ht="31.5" x14ac:dyDescent="0.2">
      <c r="A5036" s="5">
        <v>804204</v>
      </c>
      <c r="B5036" s="24"/>
      <c r="C5036" s="24" t="s">
        <v>5543</v>
      </c>
      <c r="D5036" s="24"/>
      <c r="E5036" s="9">
        <v>10.5</v>
      </c>
      <c r="F5036" s="9">
        <v>2.1</v>
      </c>
      <c r="G5036" s="9">
        <v>8.4</v>
      </c>
      <c r="H5036" s="29">
        <v>0</v>
      </c>
    </row>
    <row r="5037" spans="1:8" s="30" customFormat="1" ht="31.5" x14ac:dyDescent="0.2">
      <c r="A5037" s="5">
        <v>804206</v>
      </c>
      <c r="B5037" s="24"/>
      <c r="C5037" s="24" t="s">
        <v>5544</v>
      </c>
      <c r="D5037" s="24"/>
      <c r="E5037" s="9">
        <v>10.5</v>
      </c>
      <c r="F5037" s="9">
        <v>2.1</v>
      </c>
      <c r="G5037" s="9">
        <v>8.4</v>
      </c>
      <c r="H5037" s="29">
        <v>0</v>
      </c>
    </row>
    <row r="5038" spans="1:8" s="30" customFormat="1" ht="47.25" x14ac:dyDescent="0.2">
      <c r="A5038" s="5">
        <v>804400</v>
      </c>
      <c r="B5038" s="24"/>
      <c r="C5038" s="24" t="s">
        <v>5545</v>
      </c>
      <c r="D5038" s="24"/>
      <c r="E5038" s="11">
        <v>0.41000000000000003</v>
      </c>
      <c r="F5038" s="11">
        <v>0.21</v>
      </c>
      <c r="G5038" s="9">
        <v>0.2</v>
      </c>
      <c r="H5038" s="29">
        <v>0</v>
      </c>
    </row>
    <row r="5039" spans="1:8" s="30" customFormat="1" ht="47.25" x14ac:dyDescent="0.2">
      <c r="A5039" s="5">
        <v>804405</v>
      </c>
      <c r="B5039" s="24"/>
      <c r="C5039" s="24" t="s">
        <v>5546</v>
      </c>
      <c r="D5039" s="24"/>
      <c r="E5039" s="11">
        <v>1.46</v>
      </c>
      <c r="F5039" s="11">
        <v>0.42</v>
      </c>
      <c r="G5039" s="11">
        <v>1.04</v>
      </c>
      <c r="H5039" s="29">
        <v>0</v>
      </c>
    </row>
    <row r="5040" spans="1:8" s="30" customFormat="1" ht="47.25" x14ac:dyDescent="0.2">
      <c r="A5040" s="5">
        <v>804406</v>
      </c>
      <c r="B5040" s="24"/>
      <c r="C5040" s="24" t="s">
        <v>5547</v>
      </c>
      <c r="D5040" s="24"/>
      <c r="E5040" s="11">
        <v>2.88</v>
      </c>
      <c r="F5040" s="11">
        <v>0.88</v>
      </c>
      <c r="G5040" s="9">
        <v>2</v>
      </c>
      <c r="H5040" s="29">
        <v>0</v>
      </c>
    </row>
    <row r="5041" spans="1:8" s="30" customFormat="1" ht="15.75" x14ac:dyDescent="0.2">
      <c r="A5041" s="5">
        <v>804410</v>
      </c>
      <c r="B5041" s="24"/>
      <c r="C5041" s="24" t="s">
        <v>5548</v>
      </c>
      <c r="D5041" s="24"/>
      <c r="E5041" s="11">
        <v>0.14000000000000001</v>
      </c>
      <c r="F5041" s="11">
        <v>0.03</v>
      </c>
      <c r="G5041" s="11">
        <v>0.11</v>
      </c>
      <c r="H5041" s="29">
        <v>0</v>
      </c>
    </row>
    <row r="5042" spans="1:8" s="30" customFormat="1" ht="15.75" x14ac:dyDescent="0.2">
      <c r="A5042" s="5">
        <v>804415</v>
      </c>
      <c r="B5042" s="24"/>
      <c r="C5042" s="24" t="s">
        <v>5549</v>
      </c>
      <c r="D5042" s="24"/>
      <c r="E5042" s="11">
        <v>0.31</v>
      </c>
      <c r="F5042" s="11">
        <v>0.12</v>
      </c>
      <c r="G5042" s="11">
        <v>0.19</v>
      </c>
      <c r="H5042" s="29">
        <v>0</v>
      </c>
    </row>
    <row r="5043" spans="1:8" s="30" customFormat="1" ht="63" x14ac:dyDescent="0.2">
      <c r="A5043" s="5">
        <v>804420</v>
      </c>
      <c r="B5043" s="24"/>
      <c r="C5043" s="24" t="s">
        <v>5550</v>
      </c>
      <c r="D5043" s="24"/>
      <c r="E5043" s="11">
        <v>0.39</v>
      </c>
      <c r="F5043" s="11">
        <v>0.19</v>
      </c>
      <c r="G5043" s="9">
        <v>0.2</v>
      </c>
      <c r="H5043" s="29">
        <v>0</v>
      </c>
    </row>
    <row r="5044" spans="1:8" s="30" customFormat="1" ht="31.5" x14ac:dyDescent="0.2">
      <c r="A5044" s="5">
        <v>804425</v>
      </c>
      <c r="B5044" s="24"/>
      <c r="C5044" s="24" t="s">
        <v>5551</v>
      </c>
      <c r="D5044" s="24"/>
      <c r="E5044" s="11">
        <v>0.18</v>
      </c>
      <c r="F5044" s="11">
        <v>6.0000000000000005E-2</v>
      </c>
      <c r="G5044" s="11">
        <v>0.12</v>
      </c>
      <c r="H5044" s="29">
        <v>0</v>
      </c>
    </row>
    <row r="5045" spans="1:8" s="30" customFormat="1" ht="15.75" x14ac:dyDescent="0.2">
      <c r="A5045" s="5">
        <v>804430</v>
      </c>
      <c r="B5045" s="24" t="s">
        <v>18</v>
      </c>
      <c r="C5045" s="24" t="s">
        <v>5552</v>
      </c>
      <c r="D5045" s="24"/>
      <c r="E5045" s="11">
        <v>2.23</v>
      </c>
      <c r="F5045" s="11">
        <v>0.53</v>
      </c>
      <c r="G5045" s="11">
        <v>1.7</v>
      </c>
      <c r="H5045" s="29">
        <v>0</v>
      </c>
    </row>
    <row r="5046" spans="1:8" s="30" customFormat="1" ht="47.25" x14ac:dyDescent="0.2">
      <c r="A5046" s="5">
        <v>804435</v>
      </c>
      <c r="B5046" s="24" t="s">
        <v>18</v>
      </c>
      <c r="C5046" s="24" t="s">
        <v>5553</v>
      </c>
      <c r="D5046" s="24"/>
      <c r="E5046" s="11">
        <v>4.83</v>
      </c>
      <c r="F5046" s="11">
        <v>0.39</v>
      </c>
      <c r="G5046" s="11">
        <v>4.4400000000000004</v>
      </c>
      <c r="H5046" s="29">
        <v>0</v>
      </c>
    </row>
    <row r="5047" spans="1:8" s="30" customFormat="1" ht="63" x14ac:dyDescent="0.2">
      <c r="A5047" s="5">
        <v>805010</v>
      </c>
      <c r="B5047" s="24"/>
      <c r="C5047" s="24" t="s">
        <v>5554</v>
      </c>
      <c r="D5047" s="32"/>
      <c r="E5047" s="6">
        <v>9.8000000000000007</v>
      </c>
      <c r="F5047" s="6">
        <v>2.1</v>
      </c>
      <c r="G5047" s="33">
        <v>7.7</v>
      </c>
      <c r="H5047" s="29">
        <v>0</v>
      </c>
    </row>
    <row r="5048" spans="1:8" s="30" customFormat="1" ht="31.5" x14ac:dyDescent="0.2">
      <c r="A5048" s="5">
        <v>805015</v>
      </c>
      <c r="B5048" s="24"/>
      <c r="C5048" s="24" t="s">
        <v>5555</v>
      </c>
      <c r="D5048" s="24"/>
      <c r="E5048" s="6">
        <v>7.7</v>
      </c>
      <c r="F5048" s="6">
        <v>1.75</v>
      </c>
      <c r="G5048" s="34">
        <v>5.95</v>
      </c>
      <c r="H5048" s="29">
        <v>0</v>
      </c>
    </row>
    <row r="5049" spans="1:8" s="30" customFormat="1" ht="31.5" x14ac:dyDescent="0.2">
      <c r="A5049" s="5">
        <v>805025</v>
      </c>
      <c r="B5049" s="24"/>
      <c r="C5049" s="24" t="s">
        <v>5556</v>
      </c>
      <c r="D5049" s="24"/>
      <c r="E5049" s="6">
        <v>7</v>
      </c>
      <c r="F5049" s="6">
        <v>1.4</v>
      </c>
      <c r="G5049" s="33">
        <v>5.6</v>
      </c>
      <c r="H5049" s="29">
        <v>0</v>
      </c>
    </row>
    <row r="5050" spans="1:8" s="30" customFormat="1" ht="31.5" x14ac:dyDescent="0.2">
      <c r="A5050" s="5">
        <v>805030</v>
      </c>
      <c r="B5050" s="24"/>
      <c r="C5050" s="24" t="s">
        <v>5557</v>
      </c>
      <c r="D5050" s="24"/>
      <c r="E5050" s="6">
        <v>23.799999999999997</v>
      </c>
      <c r="F5050" s="6">
        <v>5.6</v>
      </c>
      <c r="G5050" s="33">
        <v>18.2</v>
      </c>
      <c r="H5050" s="29">
        <v>0</v>
      </c>
    </row>
    <row r="5051" spans="1:8" s="30" customFormat="1" ht="31.5" x14ac:dyDescent="0.2">
      <c r="A5051" s="5">
        <v>805045</v>
      </c>
      <c r="B5051" s="24"/>
      <c r="C5051" s="24" t="s">
        <v>5558</v>
      </c>
      <c r="D5051" s="24"/>
      <c r="E5051" s="6">
        <v>16.369999999999997</v>
      </c>
      <c r="F5051" s="6">
        <v>4.0299999999999994</v>
      </c>
      <c r="G5051" s="34">
        <v>12.34</v>
      </c>
      <c r="H5051" s="29">
        <v>0</v>
      </c>
    </row>
    <row r="5052" spans="1:8" s="30" customFormat="1" ht="47.25" x14ac:dyDescent="0.2">
      <c r="A5052" s="5">
        <v>805070</v>
      </c>
      <c r="B5052" s="24"/>
      <c r="C5052" s="24" t="s">
        <v>5559</v>
      </c>
      <c r="D5052" s="24"/>
      <c r="E5052" s="6">
        <v>11.2</v>
      </c>
      <c r="F5052" s="6">
        <v>2.4500000000000002</v>
      </c>
      <c r="G5052" s="34">
        <v>8.75</v>
      </c>
      <c r="H5052" s="29">
        <v>0</v>
      </c>
    </row>
    <row r="5053" spans="1:8" s="30" customFormat="1" ht="31.5" x14ac:dyDescent="0.2">
      <c r="A5053" s="5">
        <v>805079</v>
      </c>
      <c r="B5053" s="24"/>
      <c r="C5053" s="24" t="s">
        <v>5560</v>
      </c>
      <c r="D5053" s="24"/>
      <c r="E5053" s="6">
        <v>17.5</v>
      </c>
      <c r="F5053" s="6">
        <v>4.2</v>
      </c>
      <c r="G5053" s="33">
        <v>13.3</v>
      </c>
      <c r="H5053" s="29">
        <v>0</v>
      </c>
    </row>
    <row r="5054" spans="1:8" s="30" customFormat="1" ht="31.5" x14ac:dyDescent="0.2">
      <c r="A5054" s="5">
        <v>805080</v>
      </c>
      <c r="B5054" s="24"/>
      <c r="C5054" s="24" t="s">
        <v>5561</v>
      </c>
      <c r="D5054" s="24"/>
      <c r="E5054" s="6">
        <v>17.5</v>
      </c>
      <c r="F5054" s="6">
        <v>4.2</v>
      </c>
      <c r="G5054" s="33">
        <v>13.3</v>
      </c>
      <c r="H5054" s="29">
        <v>0</v>
      </c>
    </row>
    <row r="5055" spans="1:8" s="30" customFormat="1" ht="31.5" x14ac:dyDescent="0.2">
      <c r="A5055" s="5">
        <v>805081</v>
      </c>
      <c r="B5055" s="24"/>
      <c r="C5055" s="24" t="s">
        <v>5562</v>
      </c>
      <c r="D5055" s="24"/>
      <c r="E5055" s="6">
        <v>17.5</v>
      </c>
      <c r="F5055" s="6">
        <v>4.2</v>
      </c>
      <c r="G5055" s="33">
        <v>13.3</v>
      </c>
      <c r="H5055" s="29">
        <v>0</v>
      </c>
    </row>
    <row r="5056" spans="1:8" s="30" customFormat="1" ht="31.5" x14ac:dyDescent="0.2">
      <c r="A5056" s="5">
        <v>805082</v>
      </c>
      <c r="B5056" s="24"/>
      <c r="C5056" s="24" t="s">
        <v>5563</v>
      </c>
      <c r="D5056" s="24"/>
      <c r="E5056" s="6">
        <v>17.5</v>
      </c>
      <c r="F5056" s="6">
        <v>4.2</v>
      </c>
      <c r="G5056" s="33">
        <v>13.3</v>
      </c>
      <c r="H5056" s="29">
        <v>0</v>
      </c>
    </row>
    <row r="5057" spans="1:8" s="30" customFormat="1" ht="31.5" x14ac:dyDescent="0.2">
      <c r="A5057" s="5">
        <v>805083</v>
      </c>
      <c r="B5057" s="24"/>
      <c r="C5057" s="24" t="s">
        <v>5564</v>
      </c>
      <c r="D5057" s="24"/>
      <c r="E5057" s="6">
        <v>17.5</v>
      </c>
      <c r="F5057" s="6">
        <v>4.2</v>
      </c>
      <c r="G5057" s="33">
        <v>13.3</v>
      </c>
      <c r="H5057" s="29">
        <v>0</v>
      </c>
    </row>
    <row r="5058" spans="1:8" s="30" customFormat="1" ht="31.5" x14ac:dyDescent="0.2">
      <c r="A5058" s="5">
        <v>805084</v>
      </c>
      <c r="B5058" s="24"/>
      <c r="C5058" s="24" t="s">
        <v>5565</v>
      </c>
      <c r="D5058" s="24"/>
      <c r="E5058" s="6">
        <v>17.5</v>
      </c>
      <c r="F5058" s="6">
        <v>4.2</v>
      </c>
      <c r="G5058" s="33">
        <v>13.3</v>
      </c>
      <c r="H5058" s="29">
        <v>0</v>
      </c>
    </row>
    <row r="5059" spans="1:8" s="30" customFormat="1" ht="31.5" x14ac:dyDescent="0.2">
      <c r="A5059" s="5">
        <v>805085</v>
      </c>
      <c r="B5059" s="24"/>
      <c r="C5059" s="24" t="s">
        <v>5566</v>
      </c>
      <c r="D5059" s="24"/>
      <c r="E5059" s="6">
        <v>17.5</v>
      </c>
      <c r="F5059" s="6">
        <v>4.2</v>
      </c>
      <c r="G5059" s="33">
        <v>13.3</v>
      </c>
      <c r="H5059" s="29">
        <v>0</v>
      </c>
    </row>
    <row r="5060" spans="1:8" s="30" customFormat="1" ht="31.5" x14ac:dyDescent="0.2">
      <c r="A5060" s="5">
        <v>805086</v>
      </c>
      <c r="B5060" s="24"/>
      <c r="C5060" s="24" t="s">
        <v>5567</v>
      </c>
      <c r="D5060" s="24"/>
      <c r="E5060" s="6">
        <v>18.200000000000003</v>
      </c>
      <c r="F5060" s="6">
        <v>4.9000000000000004</v>
      </c>
      <c r="G5060" s="33">
        <v>13.3</v>
      </c>
      <c r="H5060" s="29">
        <v>0</v>
      </c>
    </row>
    <row r="5061" spans="1:8" s="30" customFormat="1" ht="31.5" x14ac:dyDescent="0.2">
      <c r="A5061" s="5">
        <v>805087</v>
      </c>
      <c r="B5061" s="24"/>
      <c r="C5061" s="24" t="s">
        <v>5568</v>
      </c>
      <c r="D5061" s="24"/>
      <c r="E5061" s="6">
        <v>17.5</v>
      </c>
      <c r="F5061" s="6">
        <v>4.2</v>
      </c>
      <c r="G5061" s="33">
        <v>13.3</v>
      </c>
      <c r="H5061" s="29">
        <v>0</v>
      </c>
    </row>
    <row r="5062" spans="1:8" s="30" customFormat="1" ht="31.5" x14ac:dyDescent="0.2">
      <c r="A5062" s="5">
        <v>805088</v>
      </c>
      <c r="B5062" s="24"/>
      <c r="C5062" s="24" t="s">
        <v>5569</v>
      </c>
      <c r="D5062" s="24"/>
      <c r="E5062" s="6">
        <v>17.5</v>
      </c>
      <c r="F5062" s="6">
        <v>4.2</v>
      </c>
      <c r="G5062" s="33">
        <v>13.3</v>
      </c>
      <c r="H5062" s="29">
        <v>0</v>
      </c>
    </row>
    <row r="5063" spans="1:8" s="30" customFormat="1" ht="31.5" x14ac:dyDescent="0.2">
      <c r="A5063" s="5">
        <v>805089</v>
      </c>
      <c r="B5063" s="24"/>
      <c r="C5063" s="24" t="s">
        <v>5570</v>
      </c>
      <c r="D5063" s="24"/>
      <c r="E5063" s="6">
        <v>26.6</v>
      </c>
      <c r="F5063" s="6">
        <v>4.9000000000000004</v>
      </c>
      <c r="G5063" s="33">
        <v>21.7</v>
      </c>
      <c r="H5063" s="29">
        <v>0</v>
      </c>
    </row>
    <row r="5064" spans="1:8" s="30" customFormat="1" ht="31.5" x14ac:dyDescent="0.2">
      <c r="A5064" s="5">
        <v>805090</v>
      </c>
      <c r="B5064" s="24"/>
      <c r="C5064" s="24" t="s">
        <v>5571</v>
      </c>
      <c r="D5064" s="24"/>
      <c r="E5064" s="6">
        <v>9.4499999999999993</v>
      </c>
      <c r="F5064" s="6">
        <v>2.1</v>
      </c>
      <c r="G5064" s="34">
        <v>7.35</v>
      </c>
      <c r="H5064" s="29">
        <v>0</v>
      </c>
    </row>
    <row r="5065" spans="1:8" s="30" customFormat="1" ht="31.5" x14ac:dyDescent="0.2">
      <c r="A5065" s="5">
        <v>805091</v>
      </c>
      <c r="B5065" s="24"/>
      <c r="C5065" s="24" t="s">
        <v>5572</v>
      </c>
      <c r="D5065" s="24"/>
      <c r="E5065" s="6">
        <v>9.4499999999999993</v>
      </c>
      <c r="F5065" s="6">
        <v>2.1</v>
      </c>
      <c r="G5065" s="34">
        <v>7.35</v>
      </c>
      <c r="H5065" s="29">
        <v>0</v>
      </c>
    </row>
    <row r="5066" spans="1:8" s="30" customFormat="1" ht="31.5" x14ac:dyDescent="0.2">
      <c r="A5066" s="5">
        <v>805092</v>
      </c>
      <c r="B5066" s="24"/>
      <c r="C5066" s="24" t="s">
        <v>5573</v>
      </c>
      <c r="D5066" s="24"/>
      <c r="E5066" s="6">
        <v>13.3</v>
      </c>
      <c r="F5066" s="6">
        <v>4.9000000000000004</v>
      </c>
      <c r="G5066" s="33">
        <v>8.4</v>
      </c>
      <c r="H5066" s="29">
        <v>0</v>
      </c>
    </row>
    <row r="5067" spans="1:8" s="30" customFormat="1" ht="31.5" x14ac:dyDescent="0.2">
      <c r="A5067" s="5">
        <v>805094</v>
      </c>
      <c r="B5067" s="24"/>
      <c r="C5067" s="24" t="s">
        <v>5574</v>
      </c>
      <c r="D5067" s="24"/>
      <c r="E5067" s="6">
        <v>9.4499999999999993</v>
      </c>
      <c r="F5067" s="6">
        <v>2.1</v>
      </c>
      <c r="G5067" s="34">
        <v>7.35</v>
      </c>
      <c r="H5067" s="29">
        <v>0</v>
      </c>
    </row>
    <row r="5068" spans="1:8" s="30" customFormat="1" ht="31.5" x14ac:dyDescent="0.2">
      <c r="A5068" s="5">
        <v>805096</v>
      </c>
      <c r="B5068" s="24"/>
      <c r="C5068" s="24" t="s">
        <v>5575</v>
      </c>
      <c r="D5068" s="24"/>
      <c r="E5068" s="6">
        <v>9.4499999999999993</v>
      </c>
      <c r="F5068" s="6">
        <v>2.1</v>
      </c>
      <c r="G5068" s="34">
        <v>7.35</v>
      </c>
      <c r="H5068" s="29">
        <v>0</v>
      </c>
    </row>
    <row r="5069" spans="1:8" s="30" customFormat="1" ht="31.5" x14ac:dyDescent="0.2">
      <c r="A5069" s="5">
        <v>805097</v>
      </c>
      <c r="B5069" s="24"/>
      <c r="C5069" s="24" t="s">
        <v>5576</v>
      </c>
      <c r="D5069" s="24"/>
      <c r="E5069" s="6">
        <v>9.4499999999999993</v>
      </c>
      <c r="F5069" s="6">
        <v>2.1</v>
      </c>
      <c r="G5069" s="34">
        <v>7.35</v>
      </c>
      <c r="H5069" s="29">
        <v>0</v>
      </c>
    </row>
    <row r="5070" spans="1:8" s="30" customFormat="1" ht="31.5" x14ac:dyDescent="0.2">
      <c r="A5070" s="5">
        <v>805098</v>
      </c>
      <c r="B5070" s="24"/>
      <c r="C5070" s="24" t="s">
        <v>5577</v>
      </c>
      <c r="D5070" s="24"/>
      <c r="E5070" s="6">
        <v>9.4499999999999993</v>
      </c>
      <c r="F5070" s="6">
        <v>2.1</v>
      </c>
      <c r="G5070" s="34">
        <v>7.35</v>
      </c>
      <c r="H5070" s="29">
        <v>0</v>
      </c>
    </row>
    <row r="5071" spans="1:8" s="30" customFormat="1" ht="31.5" x14ac:dyDescent="0.2">
      <c r="A5071" s="5">
        <v>805100</v>
      </c>
      <c r="B5071" s="24"/>
      <c r="C5071" s="24" t="s">
        <v>5578</v>
      </c>
      <c r="D5071" s="24"/>
      <c r="E5071" s="6">
        <v>10.15</v>
      </c>
      <c r="F5071" s="6">
        <v>2.1</v>
      </c>
      <c r="G5071" s="34">
        <v>8.0500000000000007</v>
      </c>
      <c r="H5071" s="29">
        <v>0</v>
      </c>
    </row>
    <row r="5072" spans="1:8" s="30" customFormat="1" ht="31.5" x14ac:dyDescent="0.2">
      <c r="A5072" s="5">
        <v>805102</v>
      </c>
      <c r="B5072" s="24"/>
      <c r="C5072" s="24" t="s">
        <v>5579</v>
      </c>
      <c r="D5072" s="24"/>
      <c r="E5072" s="6">
        <v>10.15</v>
      </c>
      <c r="F5072" s="6">
        <v>2.1</v>
      </c>
      <c r="G5072" s="34">
        <v>8.0500000000000007</v>
      </c>
      <c r="H5072" s="29">
        <v>0</v>
      </c>
    </row>
    <row r="5073" spans="1:8" s="30" customFormat="1" ht="31.5" x14ac:dyDescent="0.2">
      <c r="A5073" s="5">
        <v>805104</v>
      </c>
      <c r="B5073" s="24"/>
      <c r="C5073" s="24" t="s">
        <v>5580</v>
      </c>
      <c r="D5073" s="24"/>
      <c r="E5073" s="6">
        <v>10.15</v>
      </c>
      <c r="F5073" s="6">
        <v>2.1</v>
      </c>
      <c r="G5073" s="34">
        <v>8.0500000000000007</v>
      </c>
      <c r="H5073" s="29">
        <v>0</v>
      </c>
    </row>
    <row r="5074" spans="1:8" s="30" customFormat="1" ht="31.5" x14ac:dyDescent="0.2">
      <c r="A5074" s="5">
        <v>805105</v>
      </c>
      <c r="B5074" s="24"/>
      <c r="C5074" s="24" t="s">
        <v>5581</v>
      </c>
      <c r="D5074" s="24"/>
      <c r="E5074" s="6">
        <v>40.25</v>
      </c>
      <c r="F5074" s="6">
        <v>11.55</v>
      </c>
      <c r="G5074" s="33">
        <v>28.7</v>
      </c>
      <c r="H5074" s="29">
        <v>0</v>
      </c>
    </row>
    <row r="5075" spans="1:8" s="30" customFormat="1" ht="31.5" x14ac:dyDescent="0.2">
      <c r="A5075" s="5">
        <v>805106</v>
      </c>
      <c r="B5075" s="24" t="s">
        <v>18</v>
      </c>
      <c r="C5075" s="24" t="s">
        <v>5582</v>
      </c>
      <c r="D5075" s="24"/>
      <c r="E5075" s="6">
        <v>20.25</v>
      </c>
      <c r="F5075" s="6">
        <v>6.4799999999999995</v>
      </c>
      <c r="G5075" s="34">
        <v>13.77</v>
      </c>
      <c r="H5075" s="29">
        <v>0</v>
      </c>
    </row>
    <row r="5076" spans="1:8" s="30" customFormat="1" ht="63" x14ac:dyDescent="0.2">
      <c r="A5076" s="5">
        <v>805107</v>
      </c>
      <c r="B5076" s="24"/>
      <c r="C5076" s="24" t="s">
        <v>5583</v>
      </c>
      <c r="D5076" s="24"/>
      <c r="E5076" s="6">
        <v>30.73</v>
      </c>
      <c r="F5076" s="6">
        <v>2.66</v>
      </c>
      <c r="G5076" s="34">
        <v>28.07</v>
      </c>
      <c r="H5076" s="29">
        <v>0</v>
      </c>
    </row>
    <row r="5077" spans="1:8" s="30" customFormat="1" ht="63" x14ac:dyDescent="0.2">
      <c r="A5077" s="5">
        <v>805108</v>
      </c>
      <c r="B5077" s="24"/>
      <c r="C5077" s="24" t="s">
        <v>5584</v>
      </c>
      <c r="D5077" s="24"/>
      <c r="E5077" s="6">
        <v>8.4699999999999989</v>
      </c>
      <c r="F5077" s="6">
        <v>2.66</v>
      </c>
      <c r="G5077" s="34">
        <v>5.81</v>
      </c>
      <c r="H5077" s="29">
        <v>0</v>
      </c>
    </row>
    <row r="5078" spans="1:8" s="30" customFormat="1" ht="141.75" x14ac:dyDescent="0.2">
      <c r="A5078" s="5">
        <v>805109</v>
      </c>
      <c r="B5078" s="24" t="s">
        <v>18</v>
      </c>
      <c r="C5078" s="24" t="s">
        <v>5585</v>
      </c>
      <c r="D5078" s="35" t="s">
        <v>5586</v>
      </c>
      <c r="E5078" s="6">
        <v>80.5</v>
      </c>
      <c r="F5078" s="6">
        <v>31.5</v>
      </c>
      <c r="G5078" s="29">
        <v>49</v>
      </c>
      <c r="H5078" s="29">
        <v>0</v>
      </c>
    </row>
    <row r="5079" spans="1:8" s="30" customFormat="1" ht="47.25" x14ac:dyDescent="0.2">
      <c r="A5079" s="5">
        <v>805110</v>
      </c>
      <c r="B5079" s="24"/>
      <c r="C5079" s="24" t="s">
        <v>5587</v>
      </c>
      <c r="D5079" s="24"/>
      <c r="E5079" s="6">
        <v>42</v>
      </c>
      <c r="F5079" s="6">
        <v>7</v>
      </c>
      <c r="G5079" s="29">
        <v>35</v>
      </c>
      <c r="H5079" s="29">
        <v>0</v>
      </c>
    </row>
    <row r="5080" spans="1:8" s="30" customFormat="1" ht="31.5" x14ac:dyDescent="0.2">
      <c r="A5080" s="5">
        <v>805111</v>
      </c>
      <c r="B5080" s="24"/>
      <c r="C5080" s="24" t="s">
        <v>5588</v>
      </c>
      <c r="D5080" s="24"/>
      <c r="E5080" s="6">
        <v>40.25</v>
      </c>
      <c r="F5080" s="6">
        <v>11.55</v>
      </c>
      <c r="G5080" s="33">
        <v>28.7</v>
      </c>
      <c r="H5080" s="29">
        <v>0</v>
      </c>
    </row>
    <row r="5081" spans="1:8" s="30" customFormat="1" ht="31.5" x14ac:dyDescent="0.2">
      <c r="A5081" s="5">
        <v>805112</v>
      </c>
      <c r="B5081" s="24"/>
      <c r="C5081" s="24" t="s">
        <v>5589</v>
      </c>
      <c r="D5081" s="24"/>
      <c r="E5081" s="6">
        <v>20.27</v>
      </c>
      <c r="F5081" s="6">
        <v>6.4799999999999995</v>
      </c>
      <c r="G5081" s="34">
        <v>13.79</v>
      </c>
      <c r="H5081" s="29">
        <v>0</v>
      </c>
    </row>
    <row r="5082" spans="1:8" s="30" customFormat="1" ht="78.75" x14ac:dyDescent="0.2">
      <c r="A5082" s="5">
        <v>805113</v>
      </c>
      <c r="B5082" s="24"/>
      <c r="C5082" s="24" t="s">
        <v>5590</v>
      </c>
      <c r="D5082" s="24"/>
      <c r="E5082" s="6">
        <v>30.73</v>
      </c>
      <c r="F5082" s="6">
        <v>2.66</v>
      </c>
      <c r="G5082" s="34">
        <v>28.07</v>
      </c>
      <c r="H5082" s="29">
        <v>0</v>
      </c>
    </row>
    <row r="5083" spans="1:8" s="30" customFormat="1" ht="189" x14ac:dyDescent="0.2">
      <c r="A5083" s="5">
        <v>805114</v>
      </c>
      <c r="B5083" s="24" t="s">
        <v>18</v>
      </c>
      <c r="C5083" s="36" t="s">
        <v>5591</v>
      </c>
      <c r="D5083" s="24"/>
      <c r="E5083" s="6">
        <v>80.5</v>
      </c>
      <c r="F5083" s="6">
        <v>31.5</v>
      </c>
      <c r="G5083" s="29">
        <v>49</v>
      </c>
      <c r="H5083" s="29">
        <v>0</v>
      </c>
    </row>
    <row r="5084" spans="1:8" s="30" customFormat="1" ht="141.75" x14ac:dyDescent="0.2">
      <c r="A5084" s="5">
        <v>805119</v>
      </c>
      <c r="B5084" s="24"/>
      <c r="C5084" s="36" t="s">
        <v>5592</v>
      </c>
      <c r="D5084" s="24"/>
      <c r="E5084" s="6">
        <v>3.4099999999999997</v>
      </c>
      <c r="F5084" s="6">
        <v>2.9099999999999997</v>
      </c>
      <c r="G5084" s="33">
        <v>0.5</v>
      </c>
      <c r="H5084" s="29">
        <v>0</v>
      </c>
    </row>
    <row r="5085" spans="1:8" s="30" customFormat="1" ht="78.75" x14ac:dyDescent="0.2">
      <c r="A5085" s="5">
        <v>805120</v>
      </c>
      <c r="B5085" s="24" t="s">
        <v>18</v>
      </c>
      <c r="C5085" s="24" t="s">
        <v>5593</v>
      </c>
      <c r="D5085" s="24"/>
      <c r="E5085" s="11">
        <v>0.48</v>
      </c>
      <c r="F5085" s="11">
        <v>0.32</v>
      </c>
      <c r="G5085" s="11">
        <v>0.16</v>
      </c>
      <c r="H5085" s="29">
        <v>0</v>
      </c>
    </row>
    <row r="5086" spans="1:8" s="30" customFormat="1" ht="47.25" x14ac:dyDescent="0.2">
      <c r="A5086" s="5">
        <v>805125</v>
      </c>
      <c r="B5086" s="24"/>
      <c r="C5086" s="24" t="s">
        <v>5594</v>
      </c>
      <c r="D5086" s="24"/>
      <c r="E5086" s="9">
        <v>3.5</v>
      </c>
      <c r="F5086" s="9">
        <v>0.7</v>
      </c>
      <c r="G5086" s="9">
        <v>2.8</v>
      </c>
      <c r="H5086" s="29">
        <v>0</v>
      </c>
    </row>
    <row r="5087" spans="1:8" s="30" customFormat="1" ht="31.5" x14ac:dyDescent="0.2">
      <c r="A5087" s="5">
        <v>805130</v>
      </c>
      <c r="B5087" s="24"/>
      <c r="C5087" s="24" t="s">
        <v>5595</v>
      </c>
      <c r="D5087" s="24"/>
      <c r="E5087" s="9">
        <v>3.5</v>
      </c>
      <c r="F5087" s="9">
        <v>0.7</v>
      </c>
      <c r="G5087" s="9">
        <v>2.8</v>
      </c>
      <c r="H5087" s="29">
        <v>0</v>
      </c>
    </row>
    <row r="5088" spans="1:8" s="30" customFormat="1" ht="47.25" x14ac:dyDescent="0.2">
      <c r="A5088" s="5">
        <v>805135</v>
      </c>
      <c r="B5088" s="24"/>
      <c r="C5088" s="24" t="s">
        <v>5596</v>
      </c>
      <c r="D5088" s="24"/>
      <c r="E5088" s="9">
        <v>3.5</v>
      </c>
      <c r="F5088" s="9">
        <v>0.7</v>
      </c>
      <c r="G5088" s="9">
        <v>2.8</v>
      </c>
      <c r="H5088" s="29">
        <v>0</v>
      </c>
    </row>
    <row r="5089" spans="1:8" s="30" customFormat="1" ht="47.25" x14ac:dyDescent="0.2">
      <c r="A5089" s="5">
        <v>805140</v>
      </c>
      <c r="B5089" s="24"/>
      <c r="C5089" s="24" t="s">
        <v>5597</v>
      </c>
      <c r="D5089" s="24"/>
      <c r="E5089" s="9">
        <v>3.5</v>
      </c>
      <c r="F5089" s="9">
        <v>0.7</v>
      </c>
      <c r="G5089" s="9">
        <v>2.8</v>
      </c>
      <c r="H5089" s="29">
        <v>0</v>
      </c>
    </row>
    <row r="5090" spans="1:8" s="30" customFormat="1" ht="94.5" x14ac:dyDescent="0.2">
      <c r="A5090" s="5">
        <v>805145</v>
      </c>
      <c r="B5090" s="24"/>
      <c r="C5090" s="24" t="s">
        <v>5598</v>
      </c>
      <c r="D5090" s="24"/>
      <c r="E5090" s="9">
        <v>3.5</v>
      </c>
      <c r="F5090" s="9">
        <v>0.7</v>
      </c>
      <c r="G5090" s="9">
        <v>2.8</v>
      </c>
      <c r="H5090" s="29">
        <v>0</v>
      </c>
    </row>
    <row r="5091" spans="1:8" s="30" customFormat="1" ht="31.5" x14ac:dyDescent="0.2">
      <c r="A5091" s="5">
        <v>806000</v>
      </c>
      <c r="B5091" s="24" t="s">
        <v>18</v>
      </c>
      <c r="C5091" s="24" t="s">
        <v>5599</v>
      </c>
      <c r="D5091" s="24"/>
      <c r="E5091" s="11">
        <v>2.14</v>
      </c>
      <c r="F5091" s="11">
        <v>0.68</v>
      </c>
      <c r="G5091" s="11">
        <v>1.46</v>
      </c>
      <c r="H5091" s="29">
        <v>0</v>
      </c>
    </row>
    <row r="5092" spans="1:8" s="30" customFormat="1" ht="15.75" x14ac:dyDescent="0.2">
      <c r="A5092" s="5">
        <v>806005</v>
      </c>
      <c r="B5092" s="24" t="s">
        <v>18</v>
      </c>
      <c r="C5092" s="24" t="s">
        <v>5600</v>
      </c>
      <c r="D5092" s="24"/>
      <c r="E5092" s="11">
        <v>1.41</v>
      </c>
      <c r="F5092" s="11">
        <v>0.45</v>
      </c>
      <c r="G5092" s="11">
        <v>0.96</v>
      </c>
      <c r="H5092" s="29">
        <v>0</v>
      </c>
    </row>
    <row r="5093" spans="1:8" s="30" customFormat="1" ht="31.5" x14ac:dyDescent="0.2">
      <c r="A5093" s="5">
        <v>806010</v>
      </c>
      <c r="B5093" s="24" t="s">
        <v>18</v>
      </c>
      <c r="C5093" s="24" t="s">
        <v>5601</v>
      </c>
      <c r="D5093" s="24"/>
      <c r="E5093" s="11">
        <v>9.1199999999999992</v>
      </c>
      <c r="F5093" s="11">
        <v>2.8899999999999997</v>
      </c>
      <c r="G5093" s="11">
        <v>6.2299999999999995</v>
      </c>
      <c r="H5093" s="29">
        <v>0</v>
      </c>
    </row>
    <row r="5094" spans="1:8" s="30" customFormat="1" ht="15.75" x14ac:dyDescent="0.2">
      <c r="A5094" s="5">
        <v>806015</v>
      </c>
      <c r="B5094" s="24" t="s">
        <v>18</v>
      </c>
      <c r="C5094" s="24" t="s">
        <v>5602</v>
      </c>
      <c r="D5094" s="24"/>
      <c r="E5094" s="11">
        <v>7.26</v>
      </c>
      <c r="F5094" s="9">
        <v>2.2999999999999998</v>
      </c>
      <c r="G5094" s="11">
        <v>4.96</v>
      </c>
      <c r="H5094" s="29">
        <v>0</v>
      </c>
    </row>
    <row r="5095" spans="1:8" s="30" customFormat="1" ht="15.75" x14ac:dyDescent="0.2">
      <c r="A5095" s="5">
        <v>806020</v>
      </c>
      <c r="B5095" s="24" t="s">
        <v>18</v>
      </c>
      <c r="C5095" s="24" t="s">
        <v>5603</v>
      </c>
      <c r="D5095" s="24"/>
      <c r="E5095" s="11">
        <v>1.83</v>
      </c>
      <c r="F5095" s="11">
        <v>0.57999999999999996</v>
      </c>
      <c r="G5095" s="11">
        <v>1.25</v>
      </c>
      <c r="H5095" s="29">
        <v>0</v>
      </c>
    </row>
    <row r="5096" spans="1:8" s="30" customFormat="1" ht="15.75" x14ac:dyDescent="0.2">
      <c r="A5096" s="5">
        <v>806025</v>
      </c>
      <c r="B5096" s="24" t="s">
        <v>18</v>
      </c>
      <c r="C5096" s="24" t="s">
        <v>5604</v>
      </c>
      <c r="D5096" s="24"/>
      <c r="E5096" s="11">
        <v>0.91</v>
      </c>
      <c r="F5096" s="11">
        <v>0.29000000000000004</v>
      </c>
      <c r="G5096" s="11">
        <v>0.62</v>
      </c>
      <c r="H5096" s="29">
        <v>0</v>
      </c>
    </row>
    <row r="5097" spans="1:8" s="30" customFormat="1" ht="15.75" x14ac:dyDescent="0.2">
      <c r="A5097" s="5">
        <v>806030</v>
      </c>
      <c r="B5097" s="24" t="s">
        <v>18</v>
      </c>
      <c r="C5097" s="24" t="s">
        <v>5605</v>
      </c>
      <c r="D5097" s="24"/>
      <c r="E5097" s="11">
        <v>0.91</v>
      </c>
      <c r="F5097" s="11">
        <v>0.29000000000000004</v>
      </c>
      <c r="G5097" s="11">
        <v>0.62</v>
      </c>
      <c r="H5097" s="29">
        <v>0</v>
      </c>
    </row>
    <row r="5098" spans="1:8" s="30" customFormat="1" ht="15.75" x14ac:dyDescent="0.2">
      <c r="A5098" s="5">
        <v>806035</v>
      </c>
      <c r="B5098" s="24" t="s">
        <v>18</v>
      </c>
      <c r="C5098" s="24" t="s">
        <v>5606</v>
      </c>
      <c r="D5098" s="24"/>
      <c r="E5098" s="11">
        <v>3.03</v>
      </c>
      <c r="F5098" s="11">
        <v>0.96</v>
      </c>
      <c r="G5098" s="11">
        <v>2.0699999999999998</v>
      </c>
      <c r="H5098" s="29">
        <v>0</v>
      </c>
    </row>
    <row r="5099" spans="1:8" s="30" customFormat="1" ht="15.75" x14ac:dyDescent="0.2">
      <c r="A5099" s="5">
        <v>806040</v>
      </c>
      <c r="B5099" s="24" t="s">
        <v>18</v>
      </c>
      <c r="C5099" s="24" t="s">
        <v>5607</v>
      </c>
      <c r="D5099" s="24"/>
      <c r="E5099" s="11">
        <v>3.03</v>
      </c>
      <c r="F5099" s="11">
        <v>0.96</v>
      </c>
      <c r="G5099" s="11">
        <v>2.0699999999999998</v>
      </c>
      <c r="H5099" s="29">
        <v>0</v>
      </c>
    </row>
    <row r="5100" spans="1:8" s="30" customFormat="1" ht="15.75" x14ac:dyDescent="0.2">
      <c r="A5100" s="5">
        <v>806045</v>
      </c>
      <c r="B5100" s="24" t="s">
        <v>18</v>
      </c>
      <c r="C5100" s="24" t="s">
        <v>5608</v>
      </c>
      <c r="D5100" s="24"/>
      <c r="E5100" s="9">
        <v>0.5</v>
      </c>
      <c r="F5100" s="11">
        <v>0.16</v>
      </c>
      <c r="G5100" s="11">
        <v>0.34</v>
      </c>
      <c r="H5100" s="29">
        <v>0</v>
      </c>
    </row>
    <row r="5101" spans="1:8" s="30" customFormat="1" ht="31.5" x14ac:dyDescent="0.2">
      <c r="A5101" s="5">
        <v>806050</v>
      </c>
      <c r="B5101" s="24" t="s">
        <v>18</v>
      </c>
      <c r="C5101" s="24" t="s">
        <v>5609</v>
      </c>
      <c r="D5101" s="24"/>
      <c r="E5101" s="11">
        <v>12.43</v>
      </c>
      <c r="F5101" s="9">
        <v>3.0999999999999996</v>
      </c>
      <c r="G5101" s="11">
        <v>9.33</v>
      </c>
      <c r="H5101" s="29">
        <v>0</v>
      </c>
    </row>
    <row r="5102" spans="1:8" s="30" customFormat="1" ht="31.5" x14ac:dyDescent="0.2">
      <c r="A5102" s="5">
        <v>806055</v>
      </c>
      <c r="B5102" s="24" t="s">
        <v>18</v>
      </c>
      <c r="C5102" s="24" t="s">
        <v>5610</v>
      </c>
      <c r="D5102" s="24"/>
      <c r="E5102" s="11">
        <v>13.68</v>
      </c>
      <c r="F5102" s="11">
        <v>3.4099999999999997</v>
      </c>
      <c r="G5102" s="11">
        <v>10.27</v>
      </c>
      <c r="H5102" s="29">
        <v>0</v>
      </c>
    </row>
    <row r="5103" spans="1:8" s="30" customFormat="1" ht="31.5" x14ac:dyDescent="0.2">
      <c r="A5103" s="5">
        <v>806060</v>
      </c>
      <c r="B5103" s="24" t="s">
        <v>18</v>
      </c>
      <c r="C5103" s="24" t="s">
        <v>5611</v>
      </c>
      <c r="D5103" s="24"/>
      <c r="E5103" s="11">
        <v>16.149999999999999</v>
      </c>
      <c r="F5103" s="11">
        <v>4.0299999999999994</v>
      </c>
      <c r="G5103" s="11">
        <v>12.12</v>
      </c>
      <c r="H5103" s="29">
        <v>0</v>
      </c>
    </row>
    <row r="5104" spans="1:8" s="30" customFormat="1" ht="31.5" x14ac:dyDescent="0.2">
      <c r="A5104" s="5">
        <v>806065</v>
      </c>
      <c r="B5104" s="24" t="s">
        <v>18</v>
      </c>
      <c r="C5104" s="24" t="s">
        <v>5612</v>
      </c>
      <c r="D5104" s="24"/>
      <c r="E5104" s="11">
        <v>12.43</v>
      </c>
      <c r="F5104" s="9">
        <v>3.0999999999999996</v>
      </c>
      <c r="G5104" s="11">
        <v>9.33</v>
      </c>
      <c r="H5104" s="29">
        <v>0</v>
      </c>
    </row>
    <row r="5105" spans="1:10" s="30" customFormat="1" ht="15.75" x14ac:dyDescent="0.2">
      <c r="A5105" s="5">
        <v>806070</v>
      </c>
      <c r="B5105" s="24" t="s">
        <v>18</v>
      </c>
      <c r="C5105" s="24" t="s">
        <v>5613</v>
      </c>
      <c r="D5105" s="24"/>
      <c r="E5105" s="11">
        <v>16.149999999999999</v>
      </c>
      <c r="F5105" s="11">
        <v>4.0299999999999994</v>
      </c>
      <c r="G5105" s="11">
        <v>12.12</v>
      </c>
      <c r="H5105" s="29">
        <v>0</v>
      </c>
    </row>
    <row r="5106" spans="1:10" s="30" customFormat="1" ht="15.75" x14ac:dyDescent="0.2">
      <c r="A5106" s="5">
        <v>806075</v>
      </c>
      <c r="B5106" s="24" t="s">
        <v>18</v>
      </c>
      <c r="C5106" s="24" t="s">
        <v>5614</v>
      </c>
      <c r="D5106" s="24"/>
      <c r="E5106" s="11">
        <v>7.46</v>
      </c>
      <c r="F5106" s="11">
        <v>1.86</v>
      </c>
      <c r="G5106" s="9">
        <v>5.6</v>
      </c>
      <c r="H5106" s="29">
        <v>0</v>
      </c>
    </row>
    <row r="5107" spans="1:10" s="30" customFormat="1" ht="15.75" x14ac:dyDescent="0.2">
      <c r="A5107" s="5">
        <v>806080</v>
      </c>
      <c r="B5107" s="24" t="s">
        <v>18</v>
      </c>
      <c r="C5107" s="24" t="s">
        <v>5615</v>
      </c>
      <c r="D5107" s="24"/>
      <c r="E5107" s="10">
        <v>1</v>
      </c>
      <c r="F5107" s="11">
        <v>0.25</v>
      </c>
      <c r="G5107" s="11">
        <v>0.75</v>
      </c>
      <c r="H5107" s="29">
        <v>0</v>
      </c>
    </row>
    <row r="5108" spans="1:10" s="30" customFormat="1" ht="15.75" x14ac:dyDescent="0.2">
      <c r="A5108" s="5">
        <v>806085</v>
      </c>
      <c r="B5108" s="24" t="s">
        <v>18</v>
      </c>
      <c r="C5108" s="24" t="s">
        <v>5616</v>
      </c>
      <c r="D5108" s="24"/>
      <c r="E5108" s="10">
        <v>1</v>
      </c>
      <c r="F5108" s="11">
        <v>0.25</v>
      </c>
      <c r="G5108" s="11">
        <v>0.75</v>
      </c>
      <c r="H5108" s="29">
        <v>0</v>
      </c>
    </row>
    <row r="5109" spans="1:10" s="30" customFormat="1" ht="15.75" x14ac:dyDescent="0.2">
      <c r="A5109" s="5">
        <v>806090</v>
      </c>
      <c r="B5109" s="24" t="s">
        <v>18</v>
      </c>
      <c r="C5109" s="24" t="s">
        <v>5617</v>
      </c>
      <c r="D5109" s="24"/>
      <c r="E5109" s="11">
        <v>0.88</v>
      </c>
      <c r="F5109" s="11">
        <v>0.22</v>
      </c>
      <c r="G5109" s="11">
        <v>0.66</v>
      </c>
      <c r="H5109" s="29">
        <v>0</v>
      </c>
    </row>
    <row r="5110" spans="1:10" s="30" customFormat="1" ht="15.75" x14ac:dyDescent="0.2">
      <c r="A5110" s="5">
        <v>806095</v>
      </c>
      <c r="B5110" s="24" t="s">
        <v>18</v>
      </c>
      <c r="C5110" s="24" t="s">
        <v>5618</v>
      </c>
      <c r="D5110" s="24"/>
      <c r="E5110" s="11">
        <v>0.88</v>
      </c>
      <c r="F5110" s="11">
        <v>0.22</v>
      </c>
      <c r="G5110" s="11">
        <v>0.66</v>
      </c>
      <c r="H5110" s="29">
        <v>0</v>
      </c>
    </row>
    <row r="5111" spans="1:10" s="30" customFormat="1" ht="31.5" x14ac:dyDescent="0.2">
      <c r="A5111" s="5">
        <v>806200</v>
      </c>
      <c r="B5111" s="24"/>
      <c r="C5111" s="24" t="s">
        <v>5619</v>
      </c>
      <c r="D5111" s="24"/>
      <c r="E5111" s="11">
        <v>3.84</v>
      </c>
      <c r="F5111" s="11">
        <v>0.96</v>
      </c>
      <c r="G5111" s="11">
        <v>2.88</v>
      </c>
      <c r="H5111" s="29">
        <v>0</v>
      </c>
    </row>
    <row r="5112" spans="1:10" s="30" customFormat="1" ht="31.5" x14ac:dyDescent="0.2">
      <c r="A5112" s="5">
        <v>806205</v>
      </c>
      <c r="B5112" s="24"/>
      <c r="C5112" s="24" t="s">
        <v>5620</v>
      </c>
      <c r="D5112" s="24"/>
      <c r="E5112" s="11">
        <v>4.95</v>
      </c>
      <c r="F5112" s="11">
        <v>1.24</v>
      </c>
      <c r="G5112" s="11">
        <v>3.71</v>
      </c>
      <c r="H5112" s="29">
        <v>0</v>
      </c>
    </row>
    <row r="5113" spans="1:10" s="30" customFormat="1" ht="47.25" x14ac:dyDescent="0.2">
      <c r="A5113" s="5">
        <v>806210</v>
      </c>
      <c r="B5113" s="24"/>
      <c r="C5113" s="24" t="s">
        <v>5621</v>
      </c>
      <c r="D5113" s="24"/>
      <c r="E5113" s="11">
        <v>10.819999999999999</v>
      </c>
      <c r="F5113" s="9">
        <v>2.6999999999999997</v>
      </c>
      <c r="G5113" s="11">
        <v>8.1199999999999992</v>
      </c>
      <c r="H5113" s="29">
        <v>0</v>
      </c>
    </row>
    <row r="5114" spans="1:10" s="30" customFormat="1" ht="31.5" x14ac:dyDescent="0.2">
      <c r="A5114" s="5">
        <v>806505</v>
      </c>
      <c r="B5114" s="24"/>
      <c r="C5114" s="24" t="s">
        <v>5622</v>
      </c>
      <c r="D5114" s="24"/>
      <c r="E5114" s="9">
        <v>41.5</v>
      </c>
      <c r="F5114" s="9">
        <v>17.5</v>
      </c>
      <c r="G5114" s="10">
        <v>24</v>
      </c>
      <c r="H5114" s="29">
        <v>0</v>
      </c>
    </row>
    <row r="5115" spans="1:10" s="30" customFormat="1" ht="31.5" x14ac:dyDescent="0.2">
      <c r="A5115" s="5">
        <v>806507</v>
      </c>
      <c r="B5115" s="24"/>
      <c r="C5115" s="24" t="s">
        <v>5623</v>
      </c>
      <c r="D5115" s="24"/>
      <c r="E5115" s="9">
        <v>41.5</v>
      </c>
      <c r="F5115" s="9">
        <v>17.5</v>
      </c>
      <c r="G5115" s="10">
        <v>24</v>
      </c>
      <c r="H5115" s="29">
        <v>0</v>
      </c>
      <c r="J5115" s="10"/>
    </row>
    <row r="5116" spans="1:10" s="30" customFormat="1" ht="31.5" x14ac:dyDescent="0.2">
      <c r="A5116" s="5">
        <v>806515</v>
      </c>
      <c r="B5116" s="24"/>
      <c r="C5116" s="24" t="s">
        <v>5624</v>
      </c>
      <c r="D5116" s="24"/>
      <c r="E5116" s="9">
        <v>41.5</v>
      </c>
      <c r="F5116" s="9">
        <v>17.5</v>
      </c>
      <c r="G5116" s="10">
        <v>24</v>
      </c>
      <c r="H5116" s="29">
        <v>0</v>
      </c>
    </row>
    <row r="5117" spans="1:10" s="30" customFormat="1" ht="47.25" x14ac:dyDescent="0.2">
      <c r="A5117" s="5">
        <v>806525</v>
      </c>
      <c r="B5117" s="24"/>
      <c r="C5117" s="24" t="s">
        <v>5625</v>
      </c>
      <c r="D5117" s="24"/>
      <c r="E5117" s="9">
        <v>41.5</v>
      </c>
      <c r="F5117" s="9">
        <v>17.5</v>
      </c>
      <c r="G5117" s="10">
        <v>24</v>
      </c>
      <c r="H5117" s="29">
        <v>0</v>
      </c>
    </row>
    <row r="5118" spans="1:10" s="30" customFormat="1" ht="47.25" x14ac:dyDescent="0.2">
      <c r="A5118" s="5">
        <v>806535</v>
      </c>
      <c r="B5118" s="24"/>
      <c r="C5118" s="24" t="s">
        <v>5626</v>
      </c>
      <c r="D5118" s="24"/>
      <c r="E5118" s="9">
        <v>41.5</v>
      </c>
      <c r="F5118" s="9">
        <v>17.5</v>
      </c>
      <c r="G5118" s="10">
        <v>24</v>
      </c>
      <c r="H5118" s="29">
        <v>0</v>
      </c>
    </row>
    <row r="5119" spans="1:10" s="30" customFormat="1" ht="63" x14ac:dyDescent="0.2">
      <c r="A5119" s="5">
        <v>806545</v>
      </c>
      <c r="B5119" s="24"/>
      <c r="C5119" s="24" t="s">
        <v>5627</v>
      </c>
      <c r="D5119" s="24" t="s">
        <v>5628</v>
      </c>
      <c r="E5119" s="9">
        <v>13.5</v>
      </c>
      <c r="F5119" s="9">
        <v>6.3</v>
      </c>
      <c r="G5119" s="9">
        <v>7.2</v>
      </c>
      <c r="H5119" s="29">
        <v>0</v>
      </c>
    </row>
    <row r="5120" spans="1:10" s="30" customFormat="1" ht="31.5" x14ac:dyDescent="0.2">
      <c r="A5120" s="5">
        <v>806550</v>
      </c>
      <c r="B5120" s="24"/>
      <c r="C5120" s="24" t="s">
        <v>5629</v>
      </c>
      <c r="D5120" s="24" t="s">
        <v>5630</v>
      </c>
      <c r="E5120" s="9">
        <v>41.5</v>
      </c>
      <c r="F5120" s="9">
        <v>17.5</v>
      </c>
      <c r="G5120" s="10">
        <v>24</v>
      </c>
      <c r="H5120" s="29">
        <v>0</v>
      </c>
    </row>
    <row r="5121" spans="1:8" s="30" customFormat="1" ht="47.25" x14ac:dyDescent="0.2">
      <c r="A5121" s="5">
        <v>806560</v>
      </c>
      <c r="B5121" s="24"/>
      <c r="C5121" s="24" t="s">
        <v>5631</v>
      </c>
      <c r="D5121" s="24"/>
      <c r="E5121" s="9">
        <v>13.5</v>
      </c>
      <c r="F5121" s="9">
        <v>6.3</v>
      </c>
      <c r="G5121" s="9">
        <v>7.2</v>
      </c>
      <c r="H5121" s="29">
        <v>0</v>
      </c>
    </row>
    <row r="5122" spans="1:8" s="30" customFormat="1" ht="47.25" x14ac:dyDescent="0.2">
      <c r="A5122" s="5">
        <v>806565</v>
      </c>
      <c r="B5122" s="24"/>
      <c r="C5122" s="24" t="s">
        <v>5632</v>
      </c>
      <c r="D5122" s="24"/>
      <c r="E5122" s="9">
        <v>41.5</v>
      </c>
      <c r="F5122" s="9">
        <v>17.5</v>
      </c>
      <c r="G5122" s="10">
        <v>24</v>
      </c>
      <c r="H5122" s="29">
        <v>0</v>
      </c>
    </row>
    <row r="5123" spans="1:8" s="30" customFormat="1" ht="15.75" x14ac:dyDescent="0.2">
      <c r="A5123" s="5">
        <v>806575</v>
      </c>
      <c r="B5123" s="24"/>
      <c r="C5123" s="24" t="s">
        <v>5633</v>
      </c>
      <c r="D5123" s="24"/>
      <c r="E5123" s="9">
        <v>41.5</v>
      </c>
      <c r="F5123" s="9">
        <v>17.5</v>
      </c>
      <c r="G5123" s="10">
        <v>24</v>
      </c>
      <c r="H5123" s="29">
        <v>0</v>
      </c>
    </row>
    <row r="5124" spans="1:8" s="30" customFormat="1" ht="31.5" x14ac:dyDescent="0.2">
      <c r="A5124" s="5">
        <v>806580</v>
      </c>
      <c r="B5124" s="24" t="s">
        <v>18</v>
      </c>
      <c r="C5124" s="24" t="s">
        <v>5634</v>
      </c>
      <c r="D5124" s="24"/>
      <c r="E5124" s="9">
        <v>41.5</v>
      </c>
      <c r="F5124" s="9">
        <v>17.5</v>
      </c>
      <c r="G5124" s="10">
        <v>24</v>
      </c>
      <c r="H5124" s="29">
        <v>0</v>
      </c>
    </row>
    <row r="5125" spans="1:8" s="30" customFormat="1" ht="31.5" x14ac:dyDescent="0.2">
      <c r="A5125" s="5">
        <v>807000</v>
      </c>
      <c r="B5125" s="24"/>
      <c r="C5125" s="24" t="s">
        <v>5635</v>
      </c>
      <c r="D5125" s="24"/>
      <c r="E5125" s="6">
        <v>0.21</v>
      </c>
      <c r="F5125" s="6">
        <v>0</v>
      </c>
      <c r="G5125" s="34">
        <v>0.21</v>
      </c>
      <c r="H5125" s="29">
        <v>0</v>
      </c>
    </row>
    <row r="5126" spans="1:8" s="30" customFormat="1" ht="31.5" x14ac:dyDescent="0.2">
      <c r="A5126" s="5">
        <v>807005</v>
      </c>
      <c r="B5126" s="24"/>
      <c r="C5126" s="24" t="s">
        <v>5636</v>
      </c>
      <c r="D5126" s="24"/>
      <c r="E5126" s="6">
        <v>2.2000000000000002</v>
      </c>
      <c r="F5126" s="6">
        <v>1.35</v>
      </c>
      <c r="G5126" s="34">
        <v>0.85</v>
      </c>
      <c r="H5126" s="29">
        <v>0</v>
      </c>
    </row>
    <row r="5127" spans="1:8" s="30" customFormat="1" ht="15.75" x14ac:dyDescent="0.2">
      <c r="A5127" s="5">
        <v>807010</v>
      </c>
      <c r="B5127" s="24"/>
      <c r="C5127" s="24" t="s">
        <v>5637</v>
      </c>
      <c r="D5127" s="24"/>
      <c r="E5127" s="6">
        <v>1.1000000000000001</v>
      </c>
      <c r="F5127" s="6">
        <v>0.55000000000000004</v>
      </c>
      <c r="G5127" s="34">
        <v>0.55000000000000004</v>
      </c>
      <c r="H5127" s="29">
        <v>0</v>
      </c>
    </row>
    <row r="5128" spans="1:8" s="30" customFormat="1" ht="15.75" x14ac:dyDescent="0.2">
      <c r="A5128" s="5">
        <v>807015</v>
      </c>
      <c r="B5128" s="24"/>
      <c r="C5128" s="24" t="s">
        <v>5638</v>
      </c>
      <c r="D5128" s="24"/>
      <c r="E5128" s="6">
        <v>1.1399999999999999</v>
      </c>
      <c r="F5128" s="6">
        <v>0.56999999999999995</v>
      </c>
      <c r="G5128" s="34">
        <v>0.56999999999999995</v>
      </c>
      <c r="H5128" s="29">
        <v>0</v>
      </c>
    </row>
    <row r="5129" spans="1:8" s="30" customFormat="1" ht="31.5" x14ac:dyDescent="0.2">
      <c r="A5129" s="5">
        <v>807020</v>
      </c>
      <c r="B5129" s="24"/>
      <c r="C5129" s="24" t="s">
        <v>5639</v>
      </c>
      <c r="D5129" s="24"/>
      <c r="E5129" s="6">
        <v>1.04</v>
      </c>
      <c r="F5129" s="6">
        <v>0.52</v>
      </c>
      <c r="G5129" s="34">
        <v>0.52</v>
      </c>
      <c r="H5129" s="29">
        <v>0</v>
      </c>
    </row>
    <row r="5130" spans="1:8" s="30" customFormat="1" ht="78.75" x14ac:dyDescent="0.2">
      <c r="A5130" s="5">
        <v>807024</v>
      </c>
      <c r="B5130" s="24"/>
      <c r="C5130" s="37" t="s">
        <v>5640</v>
      </c>
      <c r="D5130" s="24" t="s">
        <v>5641</v>
      </c>
      <c r="E5130" s="6">
        <v>5</v>
      </c>
      <c r="F5130" s="6">
        <v>1.5</v>
      </c>
      <c r="G5130" s="33">
        <v>3.5</v>
      </c>
      <c r="H5130" s="29">
        <v>0</v>
      </c>
    </row>
    <row r="5131" spans="1:8" s="30" customFormat="1" ht="110.25" x14ac:dyDescent="0.2">
      <c r="A5131" s="5">
        <v>807025</v>
      </c>
      <c r="B5131" s="24"/>
      <c r="C5131" s="37" t="s">
        <v>5642</v>
      </c>
      <c r="D5131" s="24"/>
      <c r="E5131" s="6">
        <v>5</v>
      </c>
      <c r="F5131" s="6">
        <v>1.5</v>
      </c>
      <c r="G5131" s="33">
        <v>3.5</v>
      </c>
      <c r="H5131" s="29">
        <v>0</v>
      </c>
    </row>
    <row r="5132" spans="1:8" s="30" customFormat="1" ht="63" x14ac:dyDescent="0.2">
      <c r="A5132" s="5">
        <v>807026</v>
      </c>
      <c r="B5132" s="24"/>
      <c r="C5132" s="24" t="s">
        <v>5643</v>
      </c>
      <c r="D5132" s="24"/>
      <c r="E5132" s="6">
        <v>1.6</v>
      </c>
      <c r="F5132" s="6">
        <v>0.9</v>
      </c>
      <c r="G5132" s="33">
        <v>0.7</v>
      </c>
      <c r="H5132" s="29">
        <v>0</v>
      </c>
    </row>
    <row r="5133" spans="1:8" s="30" customFormat="1" ht="31.5" x14ac:dyDescent="0.2">
      <c r="A5133" s="5">
        <v>807027</v>
      </c>
      <c r="B5133" s="24" t="s">
        <v>18</v>
      </c>
      <c r="C5133" s="24" t="s">
        <v>5644</v>
      </c>
      <c r="D5133" s="24"/>
      <c r="E5133" s="6">
        <v>3.25</v>
      </c>
      <c r="F5133" s="6">
        <v>1</v>
      </c>
      <c r="G5133" s="34">
        <v>2.25</v>
      </c>
      <c r="H5133" s="29">
        <v>0</v>
      </c>
    </row>
    <row r="5134" spans="1:8" s="30" customFormat="1" ht="15.75" x14ac:dyDescent="0.2">
      <c r="A5134" s="5">
        <v>807035</v>
      </c>
      <c r="B5134" s="24"/>
      <c r="C5134" s="24" t="s">
        <v>5645</v>
      </c>
      <c r="D5134" s="24"/>
      <c r="E5134" s="6">
        <v>2.2000000000000002</v>
      </c>
      <c r="F5134" s="6">
        <v>1.35</v>
      </c>
      <c r="G5134" s="34">
        <v>0.85</v>
      </c>
      <c r="H5134" s="29">
        <v>0</v>
      </c>
    </row>
    <row r="5135" spans="1:8" s="30" customFormat="1" ht="15.75" x14ac:dyDescent="0.2">
      <c r="A5135" s="5">
        <v>807045</v>
      </c>
      <c r="B5135" s="24"/>
      <c r="C5135" s="24" t="s">
        <v>5646</v>
      </c>
      <c r="D5135" s="24"/>
      <c r="E5135" s="6">
        <v>6.7</v>
      </c>
      <c r="F5135" s="6">
        <v>5</v>
      </c>
      <c r="G5135" s="33">
        <v>1.7</v>
      </c>
      <c r="H5135" s="29">
        <v>0</v>
      </c>
    </row>
    <row r="5136" spans="1:8" s="30" customFormat="1" ht="31.5" x14ac:dyDescent="0.2">
      <c r="A5136" s="5">
        <v>807050</v>
      </c>
      <c r="B5136" s="24"/>
      <c r="C5136" s="24" t="s">
        <v>5647</v>
      </c>
      <c r="D5136" s="24" t="s">
        <v>5648</v>
      </c>
      <c r="E5136" s="6">
        <v>5.5</v>
      </c>
      <c r="F5136" s="6">
        <v>4</v>
      </c>
      <c r="G5136" s="33">
        <v>1.5</v>
      </c>
      <c r="H5136" s="29">
        <v>0</v>
      </c>
    </row>
    <row r="5137" spans="1:8" s="30" customFormat="1" ht="31.5" x14ac:dyDescent="0.2">
      <c r="A5137" s="5">
        <v>807055</v>
      </c>
      <c r="B5137" s="24"/>
      <c r="C5137" s="24" t="s">
        <v>5649</v>
      </c>
      <c r="D5137" s="24" t="s">
        <v>5650</v>
      </c>
      <c r="E5137" s="6">
        <v>7</v>
      </c>
      <c r="F5137" s="6">
        <v>5</v>
      </c>
      <c r="G5137" s="29">
        <v>2</v>
      </c>
      <c r="H5137" s="29">
        <v>0</v>
      </c>
    </row>
    <row r="5138" spans="1:8" s="30" customFormat="1" ht="15.75" x14ac:dyDescent="0.2">
      <c r="A5138" s="5">
        <v>807090</v>
      </c>
      <c r="B5138" s="24"/>
      <c r="C5138" s="24" t="s">
        <v>5651</v>
      </c>
      <c r="D5138" s="24"/>
      <c r="E5138" s="6">
        <v>0.18</v>
      </c>
      <c r="F5138" s="6">
        <v>0.11</v>
      </c>
      <c r="G5138" s="34">
        <v>7.0000000000000007E-2</v>
      </c>
      <c r="H5138" s="29">
        <v>0</v>
      </c>
    </row>
    <row r="5139" spans="1:8" s="30" customFormat="1" ht="31.5" x14ac:dyDescent="0.2">
      <c r="A5139" s="5">
        <v>807095</v>
      </c>
      <c r="B5139" s="24"/>
      <c r="C5139" s="24" t="s">
        <v>5652</v>
      </c>
      <c r="D5139" s="24"/>
      <c r="E5139" s="6">
        <v>0.46</v>
      </c>
      <c r="F5139" s="6">
        <v>0.23</v>
      </c>
      <c r="G5139" s="34">
        <v>0.23</v>
      </c>
      <c r="H5139" s="29">
        <v>0</v>
      </c>
    </row>
    <row r="5140" spans="1:8" s="30" customFormat="1" ht="31.5" x14ac:dyDescent="0.2">
      <c r="A5140" s="5">
        <v>807100</v>
      </c>
      <c r="B5140" s="24"/>
      <c r="C5140" s="24" t="s">
        <v>5653</v>
      </c>
      <c r="D5140" s="24"/>
      <c r="E5140" s="6">
        <v>0.46</v>
      </c>
      <c r="F5140" s="6">
        <v>0.23</v>
      </c>
      <c r="G5140" s="34">
        <v>0.23</v>
      </c>
      <c r="H5140" s="29">
        <v>0</v>
      </c>
    </row>
    <row r="5141" spans="1:8" s="30" customFormat="1" ht="31.5" x14ac:dyDescent="0.2">
      <c r="A5141" s="5">
        <v>807105</v>
      </c>
      <c r="B5141" s="24"/>
      <c r="C5141" s="24" t="s">
        <v>5654</v>
      </c>
      <c r="D5141" s="24"/>
      <c r="E5141" s="6">
        <v>0.46</v>
      </c>
      <c r="F5141" s="6">
        <v>0.23</v>
      </c>
      <c r="G5141" s="34">
        <v>0.23</v>
      </c>
      <c r="H5141" s="29">
        <v>0</v>
      </c>
    </row>
    <row r="5142" spans="1:8" s="30" customFormat="1" ht="31.5" x14ac:dyDescent="0.2">
      <c r="A5142" s="5">
        <v>807110</v>
      </c>
      <c r="B5142" s="24"/>
      <c r="C5142" s="24" t="s">
        <v>5655</v>
      </c>
      <c r="D5142" s="24"/>
      <c r="E5142" s="6">
        <v>0.46</v>
      </c>
      <c r="F5142" s="6">
        <v>0.23</v>
      </c>
      <c r="G5142" s="34">
        <v>0.23</v>
      </c>
      <c r="H5142" s="29">
        <v>0</v>
      </c>
    </row>
    <row r="5143" spans="1:8" s="30" customFormat="1" ht="31.5" x14ac:dyDescent="0.2">
      <c r="A5143" s="5">
        <v>807115</v>
      </c>
      <c r="B5143" s="24"/>
      <c r="C5143" s="24" t="s">
        <v>5656</v>
      </c>
      <c r="D5143" s="24"/>
      <c r="E5143" s="6">
        <v>2.58</v>
      </c>
      <c r="F5143" s="6">
        <v>1.29</v>
      </c>
      <c r="G5143" s="34">
        <v>1.29</v>
      </c>
      <c r="H5143" s="29">
        <v>0</v>
      </c>
    </row>
    <row r="5144" spans="1:8" s="30" customFormat="1" ht="31.5" x14ac:dyDescent="0.2">
      <c r="A5144" s="5">
        <v>807120</v>
      </c>
      <c r="B5144" s="24"/>
      <c r="C5144" s="24" t="s">
        <v>5657</v>
      </c>
      <c r="D5144" s="24"/>
      <c r="E5144" s="6">
        <v>4.5</v>
      </c>
      <c r="F5144" s="6">
        <v>4.5</v>
      </c>
      <c r="G5144" s="17">
        <v>0</v>
      </c>
      <c r="H5144" s="29">
        <v>0</v>
      </c>
    </row>
    <row r="5145" spans="1:8" s="30" customFormat="1" ht="15.75" x14ac:dyDescent="0.2">
      <c r="A5145" s="5">
        <v>807130</v>
      </c>
      <c r="B5145" s="24"/>
      <c r="C5145" s="24" t="s">
        <v>5658</v>
      </c>
      <c r="D5145" s="24"/>
      <c r="E5145" s="6">
        <v>10.6</v>
      </c>
      <c r="F5145" s="6">
        <v>8</v>
      </c>
      <c r="G5145" s="33">
        <v>2.6</v>
      </c>
      <c r="H5145" s="29">
        <v>0</v>
      </c>
    </row>
    <row r="5146" spans="1:8" s="30" customFormat="1" ht="63" x14ac:dyDescent="0.2">
      <c r="A5146" s="5">
        <v>807135</v>
      </c>
      <c r="B5146" s="24"/>
      <c r="C5146" s="24" t="s">
        <v>5659</v>
      </c>
      <c r="D5146" s="24" t="s">
        <v>5660</v>
      </c>
      <c r="E5146" s="6">
        <v>5.7</v>
      </c>
      <c r="F5146" s="6">
        <v>3.7</v>
      </c>
      <c r="G5146" s="29">
        <v>2</v>
      </c>
      <c r="H5146" s="29">
        <v>0</v>
      </c>
    </row>
    <row r="5147" spans="1:8" s="30" customFormat="1" ht="15.75" x14ac:dyDescent="0.2">
      <c r="A5147" s="5">
        <v>807136</v>
      </c>
      <c r="B5147" s="24"/>
      <c r="C5147" s="24" t="s">
        <v>5661</v>
      </c>
      <c r="D5147" s="24"/>
      <c r="E5147" s="6">
        <v>10.4</v>
      </c>
      <c r="F5147" s="6">
        <v>7.4</v>
      </c>
      <c r="G5147" s="29">
        <v>3</v>
      </c>
      <c r="H5147" s="29">
        <v>0</v>
      </c>
    </row>
    <row r="5148" spans="1:8" s="30" customFormat="1" ht="15.75" x14ac:dyDescent="0.2">
      <c r="A5148" s="5">
        <v>807140</v>
      </c>
      <c r="B5148" s="24"/>
      <c r="C5148" s="24" t="s">
        <v>5662</v>
      </c>
      <c r="D5148" s="24"/>
      <c r="E5148" s="6">
        <v>5.9</v>
      </c>
      <c r="F5148" s="6">
        <v>2.5</v>
      </c>
      <c r="G5148" s="33">
        <v>3.4</v>
      </c>
      <c r="H5148" s="29">
        <v>0</v>
      </c>
    </row>
    <row r="5149" spans="1:8" s="30" customFormat="1" ht="31.5" x14ac:dyDescent="0.2">
      <c r="A5149" s="5">
        <v>807145</v>
      </c>
      <c r="B5149" s="24"/>
      <c r="C5149" s="24" t="s">
        <v>5663</v>
      </c>
      <c r="D5149" s="24"/>
      <c r="E5149" s="6">
        <v>2.4500000000000002</v>
      </c>
      <c r="F5149" s="6">
        <v>0.45</v>
      </c>
      <c r="G5149" s="29">
        <v>2</v>
      </c>
      <c r="H5149" s="29">
        <v>0</v>
      </c>
    </row>
    <row r="5150" spans="1:8" s="30" customFormat="1" ht="15.75" x14ac:dyDescent="0.2">
      <c r="A5150" s="5">
        <v>807150</v>
      </c>
      <c r="B5150" s="24"/>
      <c r="C5150" s="24" t="s">
        <v>5664</v>
      </c>
      <c r="D5150" s="24"/>
      <c r="E5150" s="6">
        <v>12</v>
      </c>
      <c r="F5150" s="6">
        <v>4</v>
      </c>
      <c r="G5150" s="29">
        <v>8</v>
      </c>
      <c r="H5150" s="29">
        <v>0</v>
      </c>
    </row>
    <row r="5151" spans="1:8" s="30" customFormat="1" ht="15.75" x14ac:dyDescent="0.2">
      <c r="A5151" s="5">
        <v>807155</v>
      </c>
      <c r="B5151" s="24"/>
      <c r="C5151" s="24" t="s">
        <v>5665</v>
      </c>
      <c r="D5151" s="24"/>
      <c r="E5151" s="6">
        <v>15</v>
      </c>
      <c r="F5151" s="6">
        <v>5</v>
      </c>
      <c r="G5151" s="29">
        <v>10</v>
      </c>
      <c r="H5151" s="29">
        <v>0</v>
      </c>
    </row>
    <row r="5152" spans="1:8" s="30" customFormat="1" ht="31.5" x14ac:dyDescent="0.2">
      <c r="A5152" s="5">
        <v>807160</v>
      </c>
      <c r="B5152" s="24"/>
      <c r="C5152" s="24" t="s">
        <v>5666</v>
      </c>
      <c r="D5152" s="24"/>
      <c r="E5152" s="6">
        <v>0.4</v>
      </c>
      <c r="F5152" s="6">
        <v>0.2</v>
      </c>
      <c r="G5152" s="33">
        <v>0.2</v>
      </c>
      <c r="H5152" s="29">
        <v>0</v>
      </c>
    </row>
    <row r="5153" spans="1:8" s="30" customFormat="1" ht="47.25" x14ac:dyDescent="0.2">
      <c r="A5153" s="5">
        <v>807161</v>
      </c>
      <c r="B5153" s="24"/>
      <c r="C5153" s="24" t="s">
        <v>5667</v>
      </c>
      <c r="D5153" s="24"/>
      <c r="E5153" s="6">
        <v>2</v>
      </c>
      <c r="F5153" s="6">
        <v>1.25</v>
      </c>
      <c r="G5153" s="34">
        <v>0.75</v>
      </c>
      <c r="H5153" s="29">
        <v>0</v>
      </c>
    </row>
    <row r="5154" spans="1:8" s="30" customFormat="1" ht="31.5" x14ac:dyDescent="0.2">
      <c r="A5154" s="5">
        <v>807162</v>
      </c>
      <c r="B5154" s="24"/>
      <c r="C5154" s="24" t="s">
        <v>5668</v>
      </c>
      <c r="D5154" s="24"/>
      <c r="E5154" s="6">
        <v>2</v>
      </c>
      <c r="F5154" s="6">
        <v>1.25</v>
      </c>
      <c r="G5154" s="34">
        <v>0.75</v>
      </c>
      <c r="H5154" s="29">
        <v>0</v>
      </c>
    </row>
    <row r="5155" spans="1:8" s="30" customFormat="1" ht="31.5" x14ac:dyDescent="0.2">
      <c r="A5155" s="5">
        <v>807163</v>
      </c>
      <c r="B5155" s="24"/>
      <c r="C5155" s="24" t="s">
        <v>5669</v>
      </c>
      <c r="D5155" s="24"/>
      <c r="E5155" s="6">
        <v>2</v>
      </c>
      <c r="F5155" s="6">
        <v>1.25</v>
      </c>
      <c r="G5155" s="34">
        <v>0.75</v>
      </c>
      <c r="H5155" s="29">
        <v>0</v>
      </c>
    </row>
    <row r="5156" spans="1:8" s="30" customFormat="1" ht="31.5" x14ac:dyDescent="0.2">
      <c r="A5156" s="5">
        <v>807164</v>
      </c>
      <c r="B5156" s="24"/>
      <c r="C5156" s="24" t="s">
        <v>5670</v>
      </c>
      <c r="D5156" s="24"/>
      <c r="E5156" s="6">
        <v>2</v>
      </c>
      <c r="F5156" s="6">
        <v>1.25</v>
      </c>
      <c r="G5156" s="34">
        <v>0.75</v>
      </c>
      <c r="H5156" s="29">
        <v>0</v>
      </c>
    </row>
    <row r="5157" spans="1:8" s="30" customFormat="1" ht="31.5" x14ac:dyDescent="0.2">
      <c r="A5157" s="5">
        <v>807165</v>
      </c>
      <c r="B5157" s="24"/>
      <c r="C5157" s="24" t="s">
        <v>5671</v>
      </c>
      <c r="D5157" s="24"/>
      <c r="E5157" s="6">
        <v>2</v>
      </c>
      <c r="F5157" s="6">
        <v>1.25</v>
      </c>
      <c r="G5157" s="34">
        <v>0.75</v>
      </c>
      <c r="H5157" s="29">
        <v>0</v>
      </c>
    </row>
    <row r="5158" spans="1:8" s="30" customFormat="1" ht="47.25" x14ac:dyDescent="0.2">
      <c r="A5158" s="5">
        <v>807166</v>
      </c>
      <c r="B5158" s="24"/>
      <c r="C5158" s="24" t="s">
        <v>5672</v>
      </c>
      <c r="D5158" s="24"/>
      <c r="E5158" s="6">
        <v>2</v>
      </c>
      <c r="F5158" s="6">
        <v>1.25</v>
      </c>
      <c r="G5158" s="34">
        <v>0.75</v>
      </c>
      <c r="H5158" s="29">
        <v>0</v>
      </c>
    </row>
    <row r="5159" spans="1:8" s="30" customFormat="1" ht="47.25" x14ac:dyDescent="0.2">
      <c r="A5159" s="5">
        <v>807167</v>
      </c>
      <c r="B5159" s="24"/>
      <c r="C5159" s="24" t="s">
        <v>5673</v>
      </c>
      <c r="D5159" s="24"/>
      <c r="E5159" s="6">
        <v>2</v>
      </c>
      <c r="F5159" s="6">
        <v>1.25</v>
      </c>
      <c r="G5159" s="34">
        <v>0.75</v>
      </c>
      <c r="H5159" s="29">
        <v>0</v>
      </c>
    </row>
    <row r="5160" spans="1:8" s="30" customFormat="1" ht="31.5" x14ac:dyDescent="0.2">
      <c r="A5160" s="5">
        <v>807168</v>
      </c>
      <c r="B5160" s="24"/>
      <c r="C5160" s="24" t="s">
        <v>5674</v>
      </c>
      <c r="D5160" s="24"/>
      <c r="E5160" s="6">
        <v>2</v>
      </c>
      <c r="F5160" s="6">
        <v>1.25</v>
      </c>
      <c r="G5160" s="34">
        <v>0.75</v>
      </c>
      <c r="H5160" s="29">
        <v>0</v>
      </c>
    </row>
    <row r="5161" spans="1:8" s="30" customFormat="1" ht="31.5" x14ac:dyDescent="0.2">
      <c r="A5161" s="5">
        <v>807169</v>
      </c>
      <c r="B5161" s="24"/>
      <c r="C5161" s="24" t="s">
        <v>5675</v>
      </c>
      <c r="D5161" s="24"/>
      <c r="E5161" s="6">
        <v>2</v>
      </c>
      <c r="F5161" s="6">
        <v>1.25</v>
      </c>
      <c r="G5161" s="34">
        <v>0.75</v>
      </c>
      <c r="H5161" s="29">
        <v>0</v>
      </c>
    </row>
    <row r="5162" spans="1:8" s="30" customFormat="1" ht="47.25" x14ac:dyDescent="0.2">
      <c r="A5162" s="5">
        <v>807170</v>
      </c>
      <c r="B5162" s="24"/>
      <c r="C5162" s="24" t="s">
        <v>5676</v>
      </c>
      <c r="D5162" s="24"/>
      <c r="E5162" s="6">
        <v>2</v>
      </c>
      <c r="F5162" s="6">
        <v>1.25</v>
      </c>
      <c r="G5162" s="34">
        <v>0.75</v>
      </c>
      <c r="H5162" s="29">
        <v>0</v>
      </c>
    </row>
    <row r="5163" spans="1:8" s="30" customFormat="1" ht="31.5" x14ac:dyDescent="0.2">
      <c r="A5163" s="5">
        <v>807171</v>
      </c>
      <c r="B5163" s="24"/>
      <c r="C5163" s="24" t="s">
        <v>5677</v>
      </c>
      <c r="D5163" s="24"/>
      <c r="E5163" s="6">
        <v>2</v>
      </c>
      <c r="F5163" s="6">
        <v>1.25</v>
      </c>
      <c r="G5163" s="34">
        <v>0.75</v>
      </c>
      <c r="H5163" s="29">
        <v>0</v>
      </c>
    </row>
    <row r="5164" spans="1:8" s="30" customFormat="1" ht="47.25" x14ac:dyDescent="0.2">
      <c r="A5164" s="5">
        <v>807172</v>
      </c>
      <c r="B5164" s="24"/>
      <c r="C5164" s="24" t="s">
        <v>5678</v>
      </c>
      <c r="D5164" s="24"/>
      <c r="E5164" s="6">
        <v>2</v>
      </c>
      <c r="F5164" s="6">
        <v>1.25</v>
      </c>
      <c r="G5164" s="34">
        <v>0.75</v>
      </c>
      <c r="H5164" s="29">
        <v>0</v>
      </c>
    </row>
    <row r="5165" spans="1:8" s="30" customFormat="1" ht="31.5" x14ac:dyDescent="0.2">
      <c r="A5165" s="5">
        <v>807173</v>
      </c>
      <c r="B5165" s="24"/>
      <c r="C5165" s="24" t="s">
        <v>5679</v>
      </c>
      <c r="D5165" s="24"/>
      <c r="E5165" s="6">
        <v>2</v>
      </c>
      <c r="F5165" s="6">
        <v>1.25</v>
      </c>
      <c r="G5165" s="34">
        <v>0.75</v>
      </c>
      <c r="H5165" s="29">
        <v>0</v>
      </c>
    </row>
    <row r="5166" spans="1:8" s="30" customFormat="1" ht="31.5" x14ac:dyDescent="0.2">
      <c r="A5166" s="5">
        <v>807174</v>
      </c>
      <c r="B5166" s="24"/>
      <c r="C5166" s="24" t="s">
        <v>5680</v>
      </c>
      <c r="D5166" s="24"/>
      <c r="E5166" s="6">
        <v>2</v>
      </c>
      <c r="F5166" s="6">
        <v>1.25</v>
      </c>
      <c r="G5166" s="34">
        <v>0.75</v>
      </c>
      <c r="H5166" s="29">
        <v>0</v>
      </c>
    </row>
    <row r="5167" spans="1:8" s="30" customFormat="1" ht="31.5" x14ac:dyDescent="0.2">
      <c r="A5167" s="5">
        <v>807180</v>
      </c>
      <c r="B5167" s="24"/>
      <c r="C5167" s="24" t="s">
        <v>5681</v>
      </c>
      <c r="D5167" s="24"/>
      <c r="E5167" s="6">
        <v>6</v>
      </c>
      <c r="F5167" s="6">
        <v>4</v>
      </c>
      <c r="G5167" s="29">
        <v>2</v>
      </c>
      <c r="H5167" s="29">
        <v>0</v>
      </c>
    </row>
    <row r="5168" spans="1:8" s="30" customFormat="1" ht="31.5" x14ac:dyDescent="0.2">
      <c r="A5168" s="5">
        <v>807181</v>
      </c>
      <c r="B5168" s="24"/>
      <c r="C5168" s="24" t="s">
        <v>5682</v>
      </c>
      <c r="D5168" s="24"/>
      <c r="E5168" s="6">
        <v>6</v>
      </c>
      <c r="F5168" s="6">
        <v>4</v>
      </c>
      <c r="G5168" s="29">
        <v>2</v>
      </c>
      <c r="H5168" s="29">
        <v>0</v>
      </c>
    </row>
    <row r="5169" spans="1:8" s="30" customFormat="1" ht="31.5" x14ac:dyDescent="0.2">
      <c r="A5169" s="5">
        <v>807182</v>
      </c>
      <c r="B5169" s="24"/>
      <c r="C5169" s="24" t="s">
        <v>5683</v>
      </c>
      <c r="D5169" s="24"/>
      <c r="E5169" s="6">
        <v>6</v>
      </c>
      <c r="F5169" s="6">
        <v>4</v>
      </c>
      <c r="G5169" s="29">
        <v>2</v>
      </c>
      <c r="H5169" s="29">
        <v>0</v>
      </c>
    </row>
    <row r="5170" spans="1:8" s="30" customFormat="1" ht="31.5" x14ac:dyDescent="0.2">
      <c r="A5170" s="5">
        <v>807183</v>
      </c>
      <c r="B5170" s="24"/>
      <c r="C5170" s="24" t="s">
        <v>5684</v>
      </c>
      <c r="D5170" s="24"/>
      <c r="E5170" s="6">
        <v>6</v>
      </c>
      <c r="F5170" s="6">
        <v>4</v>
      </c>
      <c r="G5170" s="29">
        <v>2</v>
      </c>
      <c r="H5170" s="29">
        <v>0</v>
      </c>
    </row>
    <row r="5171" spans="1:8" s="30" customFormat="1" ht="31.5" x14ac:dyDescent="0.2">
      <c r="A5171" s="5">
        <v>807184</v>
      </c>
      <c r="B5171" s="24"/>
      <c r="C5171" s="24" t="s">
        <v>5685</v>
      </c>
      <c r="D5171" s="24"/>
      <c r="E5171" s="6">
        <v>6</v>
      </c>
      <c r="F5171" s="6">
        <v>4</v>
      </c>
      <c r="G5171" s="29">
        <v>2</v>
      </c>
      <c r="H5171" s="29">
        <v>0</v>
      </c>
    </row>
    <row r="5172" spans="1:8" s="30" customFormat="1" ht="31.5" x14ac:dyDescent="0.2">
      <c r="A5172" s="5">
        <v>807185</v>
      </c>
      <c r="B5172" s="24"/>
      <c r="C5172" s="24" t="s">
        <v>5686</v>
      </c>
      <c r="D5172" s="24"/>
      <c r="E5172" s="6">
        <v>6</v>
      </c>
      <c r="F5172" s="6">
        <v>4</v>
      </c>
      <c r="G5172" s="29">
        <v>2</v>
      </c>
      <c r="H5172" s="29">
        <v>0</v>
      </c>
    </row>
    <row r="5173" spans="1:8" s="30" customFormat="1" ht="31.5" x14ac:dyDescent="0.2">
      <c r="A5173" s="5">
        <v>807186</v>
      </c>
      <c r="B5173" s="24"/>
      <c r="C5173" s="24" t="s">
        <v>5687</v>
      </c>
      <c r="D5173" s="24"/>
      <c r="E5173" s="6">
        <v>6</v>
      </c>
      <c r="F5173" s="6">
        <v>4</v>
      </c>
      <c r="G5173" s="29">
        <v>2</v>
      </c>
      <c r="H5173" s="29">
        <v>0</v>
      </c>
    </row>
    <row r="5174" spans="1:8" s="30" customFormat="1" ht="31.5" x14ac:dyDescent="0.2">
      <c r="A5174" s="5">
        <v>807187</v>
      </c>
      <c r="B5174" s="24"/>
      <c r="C5174" s="24" t="s">
        <v>5688</v>
      </c>
      <c r="D5174" s="24"/>
      <c r="E5174" s="6">
        <v>6</v>
      </c>
      <c r="F5174" s="6">
        <v>4</v>
      </c>
      <c r="G5174" s="29">
        <v>2</v>
      </c>
      <c r="H5174" s="29">
        <v>0</v>
      </c>
    </row>
    <row r="5175" spans="1:8" s="30" customFormat="1" ht="31.5" x14ac:dyDescent="0.2">
      <c r="A5175" s="5">
        <v>807188</v>
      </c>
      <c r="B5175" s="24"/>
      <c r="C5175" s="24" t="s">
        <v>5689</v>
      </c>
      <c r="D5175" s="24"/>
      <c r="E5175" s="6">
        <v>6</v>
      </c>
      <c r="F5175" s="6">
        <v>4</v>
      </c>
      <c r="G5175" s="29">
        <v>2</v>
      </c>
      <c r="H5175" s="29">
        <v>0</v>
      </c>
    </row>
    <row r="5176" spans="1:8" s="30" customFormat="1" ht="31.5" x14ac:dyDescent="0.2">
      <c r="A5176" s="5">
        <v>807189</v>
      </c>
      <c r="B5176" s="24"/>
      <c r="C5176" s="24" t="s">
        <v>5690</v>
      </c>
      <c r="D5176" s="24"/>
      <c r="E5176" s="6">
        <v>6</v>
      </c>
      <c r="F5176" s="6">
        <v>4</v>
      </c>
      <c r="G5176" s="29">
        <v>2</v>
      </c>
      <c r="H5176" s="29">
        <v>0</v>
      </c>
    </row>
    <row r="5177" spans="1:8" s="30" customFormat="1" ht="31.5" x14ac:dyDescent="0.2">
      <c r="A5177" s="5">
        <v>807190</v>
      </c>
      <c r="B5177" s="24"/>
      <c r="C5177" s="24" t="s">
        <v>5691</v>
      </c>
      <c r="D5177" s="24"/>
      <c r="E5177" s="6">
        <v>6</v>
      </c>
      <c r="F5177" s="6">
        <v>4</v>
      </c>
      <c r="G5177" s="29">
        <v>2</v>
      </c>
      <c r="H5177" s="29">
        <v>0</v>
      </c>
    </row>
    <row r="5178" spans="1:8" s="30" customFormat="1" ht="31.5" x14ac:dyDescent="0.2">
      <c r="A5178" s="5">
        <v>807191</v>
      </c>
      <c r="B5178" s="24"/>
      <c r="C5178" s="24" t="s">
        <v>5692</v>
      </c>
      <c r="D5178" s="24"/>
      <c r="E5178" s="6">
        <v>6</v>
      </c>
      <c r="F5178" s="6">
        <v>4</v>
      </c>
      <c r="G5178" s="29">
        <v>2</v>
      </c>
      <c r="H5178" s="29">
        <v>0</v>
      </c>
    </row>
    <row r="5179" spans="1:8" s="30" customFormat="1" ht="31.5" x14ac:dyDescent="0.2">
      <c r="A5179" s="5">
        <v>807192</v>
      </c>
      <c r="B5179" s="24"/>
      <c r="C5179" s="24" t="s">
        <v>5693</v>
      </c>
      <c r="D5179" s="24"/>
      <c r="E5179" s="6">
        <v>6</v>
      </c>
      <c r="F5179" s="6">
        <v>4</v>
      </c>
      <c r="G5179" s="29">
        <v>2</v>
      </c>
      <c r="H5179" s="29">
        <v>0</v>
      </c>
    </row>
    <row r="5180" spans="1:8" s="30" customFormat="1" ht="47.25" x14ac:dyDescent="0.2">
      <c r="A5180" s="5">
        <v>807193</v>
      </c>
      <c r="B5180" s="24"/>
      <c r="C5180" s="24" t="s">
        <v>5694</v>
      </c>
      <c r="D5180" s="24"/>
      <c r="E5180" s="6">
        <v>6</v>
      </c>
      <c r="F5180" s="6">
        <v>4</v>
      </c>
      <c r="G5180" s="29">
        <v>2</v>
      </c>
      <c r="H5180" s="29">
        <v>0</v>
      </c>
    </row>
    <row r="5181" spans="1:8" s="30" customFormat="1" ht="31.5" x14ac:dyDescent="0.2">
      <c r="A5181" s="5">
        <v>807194</v>
      </c>
      <c r="B5181" s="24"/>
      <c r="C5181" s="24" t="s">
        <v>5695</v>
      </c>
      <c r="D5181" s="24"/>
      <c r="E5181" s="6">
        <v>6</v>
      </c>
      <c r="F5181" s="6">
        <v>4</v>
      </c>
      <c r="G5181" s="29">
        <v>2</v>
      </c>
      <c r="H5181" s="29">
        <v>0</v>
      </c>
    </row>
    <row r="5182" spans="1:8" s="30" customFormat="1" ht="31.5" x14ac:dyDescent="0.2">
      <c r="A5182" s="5">
        <v>807195</v>
      </c>
      <c r="B5182" s="24"/>
      <c r="C5182" s="24" t="s">
        <v>5696</v>
      </c>
      <c r="D5182" s="24"/>
      <c r="E5182" s="6">
        <v>6</v>
      </c>
      <c r="F5182" s="6">
        <v>4</v>
      </c>
      <c r="G5182" s="29">
        <v>2</v>
      </c>
      <c r="H5182" s="29">
        <v>0</v>
      </c>
    </row>
    <row r="5183" spans="1:8" s="30" customFormat="1" ht="31.5" x14ac:dyDescent="0.2">
      <c r="A5183" s="5">
        <v>807197</v>
      </c>
      <c r="B5183" s="24"/>
      <c r="C5183" s="24" t="s">
        <v>5697</v>
      </c>
      <c r="D5183" s="24"/>
      <c r="E5183" s="6">
        <v>6</v>
      </c>
      <c r="F5183" s="6">
        <v>4</v>
      </c>
      <c r="G5183" s="29">
        <v>2</v>
      </c>
      <c r="H5183" s="29">
        <v>0</v>
      </c>
    </row>
    <row r="5184" spans="1:8" s="30" customFormat="1" ht="31.5" x14ac:dyDescent="0.2">
      <c r="A5184" s="5">
        <v>807198</v>
      </c>
      <c r="B5184" s="24"/>
      <c r="C5184" s="24" t="s">
        <v>5698</v>
      </c>
      <c r="D5184" s="24"/>
      <c r="E5184" s="6">
        <v>6</v>
      </c>
      <c r="F5184" s="6">
        <v>4</v>
      </c>
      <c r="G5184" s="29">
        <v>2</v>
      </c>
      <c r="H5184" s="29">
        <v>0</v>
      </c>
    </row>
    <row r="5185" spans="1:8" s="30" customFormat="1" ht="31.5" x14ac:dyDescent="0.2">
      <c r="A5185" s="5">
        <v>807199</v>
      </c>
      <c r="B5185" s="24"/>
      <c r="C5185" s="24" t="s">
        <v>5699</v>
      </c>
      <c r="D5185" s="24"/>
      <c r="E5185" s="6">
        <v>6</v>
      </c>
      <c r="F5185" s="6">
        <v>4</v>
      </c>
      <c r="G5185" s="29">
        <v>2</v>
      </c>
      <c r="H5185" s="29">
        <v>0</v>
      </c>
    </row>
    <row r="5186" spans="1:8" s="30" customFormat="1" ht="31.5" x14ac:dyDescent="0.2">
      <c r="A5186" s="5">
        <v>807200</v>
      </c>
      <c r="B5186" s="24"/>
      <c r="C5186" s="24" t="s">
        <v>5700</v>
      </c>
      <c r="D5186" s="24"/>
      <c r="E5186" s="6">
        <v>6</v>
      </c>
      <c r="F5186" s="6">
        <v>4</v>
      </c>
      <c r="G5186" s="29">
        <v>2</v>
      </c>
      <c r="H5186" s="29">
        <v>0</v>
      </c>
    </row>
    <row r="5187" spans="1:8" s="30" customFormat="1" ht="31.5" x14ac:dyDescent="0.2">
      <c r="A5187" s="5">
        <v>807201</v>
      </c>
      <c r="B5187" s="24"/>
      <c r="C5187" s="24" t="s">
        <v>5701</v>
      </c>
      <c r="D5187" s="24"/>
      <c r="E5187" s="6">
        <v>6</v>
      </c>
      <c r="F5187" s="6">
        <v>4</v>
      </c>
      <c r="G5187" s="29">
        <v>2</v>
      </c>
      <c r="H5187" s="29">
        <v>0</v>
      </c>
    </row>
    <row r="5188" spans="1:8" s="30" customFormat="1" ht="31.5" x14ac:dyDescent="0.2">
      <c r="A5188" s="5">
        <v>807202</v>
      </c>
      <c r="B5188" s="24"/>
      <c r="C5188" s="24" t="s">
        <v>5702</v>
      </c>
      <c r="D5188" s="24"/>
      <c r="E5188" s="6">
        <v>6</v>
      </c>
      <c r="F5188" s="6">
        <v>4</v>
      </c>
      <c r="G5188" s="29">
        <v>2</v>
      </c>
      <c r="H5188" s="29">
        <v>0</v>
      </c>
    </row>
    <row r="5189" spans="1:8" s="30" customFormat="1" ht="31.5" x14ac:dyDescent="0.2">
      <c r="A5189" s="5">
        <v>807203</v>
      </c>
      <c r="B5189" s="24"/>
      <c r="C5189" s="24" t="s">
        <v>5703</v>
      </c>
      <c r="D5189" s="24"/>
      <c r="E5189" s="6">
        <v>6</v>
      </c>
      <c r="F5189" s="6">
        <v>4</v>
      </c>
      <c r="G5189" s="29">
        <v>2</v>
      </c>
      <c r="H5189" s="29">
        <v>0</v>
      </c>
    </row>
    <row r="5190" spans="1:8" s="30" customFormat="1" ht="31.5" x14ac:dyDescent="0.2">
      <c r="A5190" s="5">
        <v>807204</v>
      </c>
      <c r="B5190" s="24"/>
      <c r="C5190" s="24" t="s">
        <v>5704</v>
      </c>
      <c r="D5190" s="24"/>
      <c r="E5190" s="6">
        <v>6</v>
      </c>
      <c r="F5190" s="6">
        <v>4</v>
      </c>
      <c r="G5190" s="29">
        <v>2</v>
      </c>
      <c r="H5190" s="29">
        <v>0</v>
      </c>
    </row>
    <row r="5191" spans="1:8" s="30" customFormat="1" ht="47.25" x14ac:dyDescent="0.2">
      <c r="A5191" s="5">
        <v>807205</v>
      </c>
      <c r="B5191" s="24"/>
      <c r="C5191" s="24" t="s">
        <v>5705</v>
      </c>
      <c r="D5191" s="24"/>
      <c r="E5191" s="6">
        <v>6</v>
      </c>
      <c r="F5191" s="6">
        <v>4</v>
      </c>
      <c r="G5191" s="29">
        <v>2</v>
      </c>
      <c r="H5191" s="29">
        <v>0</v>
      </c>
    </row>
    <row r="5192" spans="1:8" s="30" customFormat="1" ht="47.25" x14ac:dyDescent="0.2">
      <c r="A5192" s="5">
        <v>807206</v>
      </c>
      <c r="B5192" s="24"/>
      <c r="C5192" s="24" t="s">
        <v>5706</v>
      </c>
      <c r="D5192" s="24"/>
      <c r="E5192" s="6">
        <v>6</v>
      </c>
      <c r="F5192" s="6">
        <v>4</v>
      </c>
      <c r="G5192" s="29">
        <v>2</v>
      </c>
      <c r="H5192" s="29">
        <v>0</v>
      </c>
    </row>
    <row r="5193" spans="1:8" s="30" customFormat="1" ht="31.5" x14ac:dyDescent="0.2">
      <c r="A5193" s="5">
        <v>807207</v>
      </c>
      <c r="B5193" s="24"/>
      <c r="C5193" s="24" t="s">
        <v>5707</v>
      </c>
      <c r="D5193" s="24"/>
      <c r="E5193" s="6">
        <v>6</v>
      </c>
      <c r="F5193" s="6">
        <v>4</v>
      </c>
      <c r="G5193" s="29">
        <v>2</v>
      </c>
      <c r="H5193" s="29">
        <v>0</v>
      </c>
    </row>
    <row r="5194" spans="1:8" s="30" customFormat="1" ht="31.5" x14ac:dyDescent="0.2">
      <c r="A5194" s="5">
        <v>807208</v>
      </c>
      <c r="B5194" s="24"/>
      <c r="C5194" s="24" t="s">
        <v>5708</v>
      </c>
      <c r="D5194" s="24"/>
      <c r="E5194" s="6">
        <v>6</v>
      </c>
      <c r="F5194" s="6">
        <v>4</v>
      </c>
      <c r="G5194" s="29">
        <v>2</v>
      </c>
      <c r="H5194" s="29">
        <v>0</v>
      </c>
    </row>
    <row r="5195" spans="1:8" s="30" customFormat="1" ht="47.25" x14ac:dyDescent="0.2">
      <c r="A5195" s="5">
        <v>807209</v>
      </c>
      <c r="B5195" s="24"/>
      <c r="C5195" s="24" t="s">
        <v>5709</v>
      </c>
      <c r="D5195" s="24"/>
      <c r="E5195" s="6">
        <v>6</v>
      </c>
      <c r="F5195" s="6">
        <v>4</v>
      </c>
      <c r="G5195" s="29">
        <v>2</v>
      </c>
      <c r="H5195" s="29">
        <v>0</v>
      </c>
    </row>
    <row r="5196" spans="1:8" s="30" customFormat="1" ht="31.5" x14ac:dyDescent="0.2">
      <c r="A5196" s="5">
        <v>807210</v>
      </c>
      <c r="B5196" s="24"/>
      <c r="C5196" s="24" t="s">
        <v>5710</v>
      </c>
      <c r="D5196" s="24"/>
      <c r="E5196" s="6">
        <v>6</v>
      </c>
      <c r="F5196" s="6">
        <v>4</v>
      </c>
      <c r="G5196" s="29">
        <v>2</v>
      </c>
      <c r="H5196" s="29">
        <v>0</v>
      </c>
    </row>
    <row r="5197" spans="1:8" s="30" customFormat="1" ht="31.5" x14ac:dyDescent="0.2">
      <c r="A5197" s="5">
        <v>807211</v>
      </c>
      <c r="B5197" s="24"/>
      <c r="C5197" s="24" t="s">
        <v>5711</v>
      </c>
      <c r="D5197" s="24"/>
      <c r="E5197" s="6">
        <v>6</v>
      </c>
      <c r="F5197" s="6">
        <v>4</v>
      </c>
      <c r="G5197" s="29">
        <v>2</v>
      </c>
      <c r="H5197" s="29">
        <v>0</v>
      </c>
    </row>
    <row r="5198" spans="1:8" s="30" customFormat="1" ht="31.5" x14ac:dyDescent="0.2">
      <c r="A5198" s="5">
        <v>807212</v>
      </c>
      <c r="B5198" s="24"/>
      <c r="C5198" s="24" t="s">
        <v>5712</v>
      </c>
      <c r="D5198" s="24"/>
      <c r="E5198" s="6">
        <v>6</v>
      </c>
      <c r="F5198" s="6">
        <v>4</v>
      </c>
      <c r="G5198" s="29">
        <v>2</v>
      </c>
      <c r="H5198" s="29">
        <v>0</v>
      </c>
    </row>
    <row r="5199" spans="1:8" s="30" customFormat="1" ht="47.25" x14ac:dyDescent="0.2">
      <c r="A5199" s="5">
        <v>807216</v>
      </c>
      <c r="B5199" s="24"/>
      <c r="C5199" s="24" t="s">
        <v>5713</v>
      </c>
      <c r="D5199" s="24"/>
      <c r="E5199" s="6">
        <v>6</v>
      </c>
      <c r="F5199" s="6">
        <v>4</v>
      </c>
      <c r="G5199" s="29">
        <v>2</v>
      </c>
      <c r="H5199" s="29">
        <v>0</v>
      </c>
    </row>
    <row r="5200" spans="1:8" s="30" customFormat="1" ht="31.5" x14ac:dyDescent="0.2">
      <c r="A5200" s="5">
        <v>807217</v>
      </c>
      <c r="B5200" s="24"/>
      <c r="C5200" s="24" t="s">
        <v>5714</v>
      </c>
      <c r="D5200" s="24"/>
      <c r="E5200" s="6">
        <v>6</v>
      </c>
      <c r="F5200" s="6">
        <v>4</v>
      </c>
      <c r="G5200" s="29">
        <v>2</v>
      </c>
      <c r="H5200" s="29">
        <v>0</v>
      </c>
    </row>
    <row r="5201" spans="1:8" s="30" customFormat="1" ht="31.5" x14ac:dyDescent="0.2">
      <c r="A5201" s="5">
        <v>807218</v>
      </c>
      <c r="B5201" s="24"/>
      <c r="C5201" s="24" t="s">
        <v>5715</v>
      </c>
      <c r="D5201" s="24"/>
      <c r="E5201" s="6">
        <v>6</v>
      </c>
      <c r="F5201" s="6">
        <v>4</v>
      </c>
      <c r="G5201" s="29">
        <v>2</v>
      </c>
      <c r="H5201" s="29">
        <v>0</v>
      </c>
    </row>
    <row r="5202" spans="1:8" s="30" customFormat="1" ht="47.25" x14ac:dyDescent="0.2">
      <c r="A5202" s="5">
        <v>807219</v>
      </c>
      <c r="B5202" s="24"/>
      <c r="C5202" s="24" t="s">
        <v>5716</v>
      </c>
      <c r="D5202" s="24"/>
      <c r="E5202" s="6">
        <v>6</v>
      </c>
      <c r="F5202" s="6">
        <v>4</v>
      </c>
      <c r="G5202" s="29">
        <v>2</v>
      </c>
      <c r="H5202" s="29">
        <v>0</v>
      </c>
    </row>
    <row r="5203" spans="1:8" s="30" customFormat="1" ht="47.25" x14ac:dyDescent="0.2">
      <c r="A5203" s="5">
        <v>807220</v>
      </c>
      <c r="B5203" s="24"/>
      <c r="C5203" s="24" t="s">
        <v>5717</v>
      </c>
      <c r="D5203" s="24"/>
      <c r="E5203" s="6">
        <v>6</v>
      </c>
      <c r="F5203" s="6">
        <v>4</v>
      </c>
      <c r="G5203" s="29">
        <v>2</v>
      </c>
      <c r="H5203" s="29">
        <v>0</v>
      </c>
    </row>
    <row r="5204" spans="1:8" s="30" customFormat="1" ht="47.25" x14ac:dyDescent="0.2">
      <c r="A5204" s="5">
        <v>807221</v>
      </c>
      <c r="B5204" s="24"/>
      <c r="C5204" s="24" t="s">
        <v>5718</v>
      </c>
      <c r="D5204" s="24"/>
      <c r="E5204" s="6">
        <v>6</v>
      </c>
      <c r="F5204" s="6">
        <v>4</v>
      </c>
      <c r="G5204" s="29">
        <v>2</v>
      </c>
      <c r="H5204" s="29">
        <v>0</v>
      </c>
    </row>
    <row r="5205" spans="1:8" s="30" customFormat="1" ht="31.5" x14ac:dyDescent="0.2">
      <c r="A5205" s="5">
        <v>807223</v>
      </c>
      <c r="B5205" s="24"/>
      <c r="C5205" s="24" t="s">
        <v>5719</v>
      </c>
      <c r="D5205" s="24"/>
      <c r="E5205" s="6">
        <v>6</v>
      </c>
      <c r="F5205" s="6">
        <v>4</v>
      </c>
      <c r="G5205" s="29">
        <v>2</v>
      </c>
      <c r="H5205" s="29">
        <v>0</v>
      </c>
    </row>
    <row r="5206" spans="1:8" s="30" customFormat="1" ht="31.5" x14ac:dyDescent="0.2">
      <c r="A5206" s="5">
        <v>807224</v>
      </c>
      <c r="B5206" s="24"/>
      <c r="C5206" s="38" t="s">
        <v>5720</v>
      </c>
      <c r="D5206" s="24"/>
      <c r="E5206" s="6">
        <v>6</v>
      </c>
      <c r="F5206" s="6">
        <v>4</v>
      </c>
      <c r="G5206" s="29">
        <v>2</v>
      </c>
      <c r="H5206" s="29">
        <v>0</v>
      </c>
    </row>
    <row r="5207" spans="1:8" s="30" customFormat="1" ht="31.5" x14ac:dyDescent="0.2">
      <c r="A5207" s="5">
        <v>807230</v>
      </c>
      <c r="B5207" s="24"/>
      <c r="C5207" s="24" t="s">
        <v>5721</v>
      </c>
      <c r="D5207" s="24"/>
      <c r="E5207" s="6">
        <v>8</v>
      </c>
      <c r="F5207" s="6">
        <v>6</v>
      </c>
      <c r="G5207" s="29">
        <v>2</v>
      </c>
      <c r="H5207" s="29">
        <v>0</v>
      </c>
    </row>
    <row r="5208" spans="1:8" s="30" customFormat="1" ht="47.25" x14ac:dyDescent="0.2">
      <c r="A5208" s="5">
        <v>807231</v>
      </c>
      <c r="B5208" s="24"/>
      <c r="C5208" s="24" t="s">
        <v>5722</v>
      </c>
      <c r="D5208" s="24"/>
      <c r="E5208" s="6">
        <v>8</v>
      </c>
      <c r="F5208" s="6">
        <v>6</v>
      </c>
      <c r="G5208" s="29">
        <v>2</v>
      </c>
      <c r="H5208" s="29">
        <v>0</v>
      </c>
    </row>
    <row r="5209" spans="1:8" s="30" customFormat="1" ht="31.5" x14ac:dyDescent="0.2">
      <c r="A5209" s="5">
        <v>807232</v>
      </c>
      <c r="B5209" s="24"/>
      <c r="C5209" s="24" t="s">
        <v>5723</v>
      </c>
      <c r="D5209" s="24"/>
      <c r="E5209" s="6">
        <v>8</v>
      </c>
      <c r="F5209" s="6">
        <v>6</v>
      </c>
      <c r="G5209" s="29">
        <v>2</v>
      </c>
      <c r="H5209" s="29">
        <v>0</v>
      </c>
    </row>
    <row r="5210" spans="1:8" s="30" customFormat="1" ht="31.5" x14ac:dyDescent="0.2">
      <c r="A5210" s="5">
        <v>807233</v>
      </c>
      <c r="B5210" s="24"/>
      <c r="C5210" s="24" t="s">
        <v>5724</v>
      </c>
      <c r="D5210" s="24"/>
      <c r="E5210" s="6">
        <v>8</v>
      </c>
      <c r="F5210" s="6">
        <v>6</v>
      </c>
      <c r="G5210" s="29">
        <v>2</v>
      </c>
      <c r="H5210" s="29">
        <v>0</v>
      </c>
    </row>
    <row r="5211" spans="1:8" s="30" customFormat="1" ht="31.5" x14ac:dyDescent="0.2">
      <c r="A5211" s="5">
        <v>807234</v>
      </c>
      <c r="B5211" s="24"/>
      <c r="C5211" s="24" t="s">
        <v>5725</v>
      </c>
      <c r="D5211" s="24"/>
      <c r="E5211" s="6">
        <v>8</v>
      </c>
      <c r="F5211" s="6">
        <v>6</v>
      </c>
      <c r="G5211" s="29">
        <v>2</v>
      </c>
      <c r="H5211" s="29">
        <v>0</v>
      </c>
    </row>
    <row r="5212" spans="1:8" s="30" customFormat="1" ht="31.5" x14ac:dyDescent="0.2">
      <c r="A5212" s="5">
        <v>807235</v>
      </c>
      <c r="B5212" s="24"/>
      <c r="C5212" s="24" t="s">
        <v>5726</v>
      </c>
      <c r="D5212" s="24"/>
      <c r="E5212" s="6">
        <v>8</v>
      </c>
      <c r="F5212" s="6">
        <v>6</v>
      </c>
      <c r="G5212" s="29">
        <v>2</v>
      </c>
      <c r="H5212" s="29">
        <v>0</v>
      </c>
    </row>
    <row r="5213" spans="1:8" s="30" customFormat="1" ht="47.25" x14ac:dyDescent="0.2">
      <c r="A5213" s="5">
        <v>807236</v>
      </c>
      <c r="B5213" s="24"/>
      <c r="C5213" s="24" t="s">
        <v>5727</v>
      </c>
      <c r="D5213" s="24"/>
      <c r="E5213" s="6">
        <v>8</v>
      </c>
      <c r="F5213" s="6">
        <v>6</v>
      </c>
      <c r="G5213" s="29">
        <v>2</v>
      </c>
      <c r="H5213" s="29">
        <v>0</v>
      </c>
    </row>
    <row r="5214" spans="1:8" s="30" customFormat="1" ht="31.5" x14ac:dyDescent="0.2">
      <c r="A5214" s="5">
        <v>807237</v>
      </c>
      <c r="B5214" s="24"/>
      <c r="C5214" s="24" t="s">
        <v>5728</v>
      </c>
      <c r="D5214" s="24"/>
      <c r="E5214" s="6">
        <v>8</v>
      </c>
      <c r="F5214" s="6">
        <v>6</v>
      </c>
      <c r="G5214" s="29">
        <v>2</v>
      </c>
      <c r="H5214" s="29">
        <v>0</v>
      </c>
    </row>
    <row r="5215" spans="1:8" s="30" customFormat="1" ht="31.5" x14ac:dyDescent="0.2">
      <c r="A5215" s="5">
        <v>807238</v>
      </c>
      <c r="B5215" s="24"/>
      <c r="C5215" s="24" t="s">
        <v>5729</v>
      </c>
      <c r="D5215" s="24"/>
      <c r="E5215" s="6">
        <v>8</v>
      </c>
      <c r="F5215" s="6">
        <v>6</v>
      </c>
      <c r="G5215" s="29">
        <v>2</v>
      </c>
      <c r="H5215" s="29">
        <v>0</v>
      </c>
    </row>
    <row r="5216" spans="1:8" s="30" customFormat="1" ht="47.25" x14ac:dyDescent="0.2">
      <c r="A5216" s="5">
        <v>807239</v>
      </c>
      <c r="B5216" s="24"/>
      <c r="C5216" s="24" t="s">
        <v>5730</v>
      </c>
      <c r="D5216" s="24"/>
      <c r="E5216" s="6">
        <v>8</v>
      </c>
      <c r="F5216" s="6">
        <v>6</v>
      </c>
      <c r="G5216" s="29">
        <v>2</v>
      </c>
      <c r="H5216" s="29">
        <v>0</v>
      </c>
    </row>
    <row r="5217" spans="1:8" s="30" customFormat="1" ht="31.5" x14ac:dyDescent="0.2">
      <c r="A5217" s="5">
        <v>807240</v>
      </c>
      <c r="B5217" s="24"/>
      <c r="C5217" s="24" t="s">
        <v>5731</v>
      </c>
      <c r="D5217" s="24"/>
      <c r="E5217" s="6">
        <v>8</v>
      </c>
      <c r="F5217" s="6">
        <v>6</v>
      </c>
      <c r="G5217" s="29">
        <v>2</v>
      </c>
      <c r="H5217" s="29">
        <v>0</v>
      </c>
    </row>
    <row r="5218" spans="1:8" s="30" customFormat="1" ht="47.25" x14ac:dyDescent="0.2">
      <c r="A5218" s="5">
        <v>807241</v>
      </c>
      <c r="B5218" s="24"/>
      <c r="C5218" s="24" t="s">
        <v>5732</v>
      </c>
      <c r="D5218" s="24"/>
      <c r="E5218" s="6">
        <v>8</v>
      </c>
      <c r="F5218" s="6">
        <v>6</v>
      </c>
      <c r="G5218" s="29">
        <v>2</v>
      </c>
      <c r="H5218" s="29">
        <v>0</v>
      </c>
    </row>
    <row r="5219" spans="1:8" s="30" customFormat="1" ht="31.5" x14ac:dyDescent="0.2">
      <c r="A5219" s="5">
        <v>807242</v>
      </c>
      <c r="B5219" s="24"/>
      <c r="C5219" s="24" t="s">
        <v>5733</v>
      </c>
      <c r="D5219" s="24"/>
      <c r="E5219" s="6">
        <v>8</v>
      </c>
      <c r="F5219" s="6">
        <v>6</v>
      </c>
      <c r="G5219" s="29">
        <v>2</v>
      </c>
      <c r="H5219" s="29">
        <v>0</v>
      </c>
    </row>
    <row r="5220" spans="1:8" s="30" customFormat="1" ht="31.5" x14ac:dyDescent="0.2">
      <c r="A5220" s="5">
        <v>807243</v>
      </c>
      <c r="B5220" s="24"/>
      <c r="C5220" s="24" t="s">
        <v>5734</v>
      </c>
      <c r="D5220" s="24"/>
      <c r="E5220" s="6">
        <v>8</v>
      </c>
      <c r="F5220" s="6">
        <v>6</v>
      </c>
      <c r="G5220" s="29">
        <v>2</v>
      </c>
      <c r="H5220" s="29">
        <v>0</v>
      </c>
    </row>
    <row r="5221" spans="1:8" s="30" customFormat="1" ht="31.5" x14ac:dyDescent="0.2">
      <c r="A5221" s="5">
        <v>807244</v>
      </c>
      <c r="B5221" s="24"/>
      <c r="C5221" s="24" t="s">
        <v>5735</v>
      </c>
      <c r="D5221" s="24"/>
      <c r="E5221" s="6">
        <v>8</v>
      </c>
      <c r="F5221" s="6">
        <v>6</v>
      </c>
      <c r="G5221" s="29">
        <v>2</v>
      </c>
      <c r="H5221" s="29">
        <v>0</v>
      </c>
    </row>
    <row r="5222" spans="1:8" s="30" customFormat="1" ht="31.5" x14ac:dyDescent="0.2">
      <c r="A5222" s="5">
        <v>807245</v>
      </c>
      <c r="B5222" s="24"/>
      <c r="C5222" s="24" t="s">
        <v>5736</v>
      </c>
      <c r="D5222" s="24"/>
      <c r="E5222" s="6">
        <v>8</v>
      </c>
      <c r="F5222" s="6">
        <v>6</v>
      </c>
      <c r="G5222" s="29">
        <v>2</v>
      </c>
      <c r="H5222" s="29">
        <v>0</v>
      </c>
    </row>
    <row r="5223" spans="1:8" s="30" customFormat="1" ht="47.25" x14ac:dyDescent="0.2">
      <c r="A5223" s="5">
        <v>807246</v>
      </c>
      <c r="B5223" s="24"/>
      <c r="C5223" s="24" t="s">
        <v>5737</v>
      </c>
      <c r="D5223" s="24"/>
      <c r="E5223" s="6">
        <v>8</v>
      </c>
      <c r="F5223" s="6">
        <v>6</v>
      </c>
      <c r="G5223" s="10">
        <v>2</v>
      </c>
      <c r="H5223" s="29">
        <v>0</v>
      </c>
    </row>
    <row r="5224" spans="1:8" s="30" customFormat="1" ht="47.25" x14ac:dyDescent="0.2">
      <c r="A5224" s="5">
        <v>807247</v>
      </c>
      <c r="B5224" s="24"/>
      <c r="C5224" s="24" t="s">
        <v>5738</v>
      </c>
      <c r="D5224" s="24"/>
      <c r="E5224" s="6">
        <v>8</v>
      </c>
      <c r="F5224" s="6">
        <v>6</v>
      </c>
      <c r="G5224" s="29">
        <v>2</v>
      </c>
      <c r="H5224" s="29">
        <v>0</v>
      </c>
    </row>
    <row r="5225" spans="1:8" s="30" customFormat="1" ht="31.5" x14ac:dyDescent="0.2">
      <c r="A5225" s="5">
        <v>807248</v>
      </c>
      <c r="B5225" s="24"/>
      <c r="C5225" s="24" t="s">
        <v>5739</v>
      </c>
      <c r="D5225" s="24"/>
      <c r="E5225" s="6">
        <v>8</v>
      </c>
      <c r="F5225" s="6">
        <v>6</v>
      </c>
      <c r="G5225" s="29">
        <v>2</v>
      </c>
      <c r="H5225" s="29">
        <v>0</v>
      </c>
    </row>
    <row r="5226" spans="1:8" s="30" customFormat="1" ht="47.25" x14ac:dyDescent="0.2">
      <c r="A5226" s="5">
        <v>807249</v>
      </c>
      <c r="B5226" s="24"/>
      <c r="C5226" s="24" t="s">
        <v>5740</v>
      </c>
      <c r="D5226" s="24"/>
      <c r="E5226" s="6">
        <v>8</v>
      </c>
      <c r="F5226" s="6">
        <v>6</v>
      </c>
      <c r="G5226" s="29">
        <v>2</v>
      </c>
      <c r="H5226" s="29">
        <v>0</v>
      </c>
    </row>
    <row r="5227" spans="1:8" s="30" customFormat="1" ht="47.25" x14ac:dyDescent="0.2">
      <c r="A5227" s="5">
        <v>807250</v>
      </c>
      <c r="B5227" s="24"/>
      <c r="C5227" s="24" t="s">
        <v>5741</v>
      </c>
      <c r="D5227" s="24"/>
      <c r="E5227" s="6">
        <v>8</v>
      </c>
      <c r="F5227" s="6">
        <v>6</v>
      </c>
      <c r="G5227" s="29">
        <v>2</v>
      </c>
      <c r="H5227" s="29">
        <v>0</v>
      </c>
    </row>
    <row r="5228" spans="1:8" s="30" customFormat="1" ht="47.25" x14ac:dyDescent="0.2">
      <c r="A5228" s="5">
        <v>807251</v>
      </c>
      <c r="B5228" s="24"/>
      <c r="C5228" s="24" t="s">
        <v>5742</v>
      </c>
      <c r="D5228" s="24"/>
      <c r="E5228" s="6">
        <v>8</v>
      </c>
      <c r="F5228" s="6">
        <v>6</v>
      </c>
      <c r="G5228" s="29">
        <v>2</v>
      </c>
      <c r="H5228" s="29">
        <v>0</v>
      </c>
    </row>
    <row r="5229" spans="1:8" s="30" customFormat="1" ht="47.25" x14ac:dyDescent="0.2">
      <c r="A5229" s="5">
        <v>807252</v>
      </c>
      <c r="B5229" s="24"/>
      <c r="C5229" s="24" t="s">
        <v>5743</v>
      </c>
      <c r="D5229" s="24"/>
      <c r="E5229" s="6">
        <v>8</v>
      </c>
      <c r="F5229" s="6">
        <v>6</v>
      </c>
      <c r="G5229" s="29">
        <v>2</v>
      </c>
      <c r="H5229" s="29">
        <v>0</v>
      </c>
    </row>
    <row r="5230" spans="1:8" s="30" customFormat="1" ht="47.25" x14ac:dyDescent="0.2">
      <c r="A5230" s="5">
        <v>807253</v>
      </c>
      <c r="B5230" s="24"/>
      <c r="C5230" s="24" t="s">
        <v>5744</v>
      </c>
      <c r="D5230" s="24"/>
      <c r="E5230" s="6">
        <v>8</v>
      </c>
      <c r="F5230" s="6">
        <v>6</v>
      </c>
      <c r="G5230" s="29">
        <v>2</v>
      </c>
      <c r="H5230" s="29">
        <v>0</v>
      </c>
    </row>
    <row r="5231" spans="1:8" s="30" customFormat="1" ht="31.5" x14ac:dyDescent="0.2">
      <c r="A5231" s="5">
        <v>807254</v>
      </c>
      <c r="B5231" s="24"/>
      <c r="C5231" s="24" t="s">
        <v>5745</v>
      </c>
      <c r="D5231" s="24"/>
      <c r="E5231" s="6">
        <v>8</v>
      </c>
      <c r="F5231" s="6">
        <v>6</v>
      </c>
      <c r="G5231" s="29">
        <v>2</v>
      </c>
      <c r="H5231" s="29">
        <v>0</v>
      </c>
    </row>
    <row r="5232" spans="1:8" s="30" customFormat="1" ht="31.5" x14ac:dyDescent="0.2">
      <c r="A5232" s="5">
        <v>807255</v>
      </c>
      <c r="B5232" s="24"/>
      <c r="C5232" s="24" t="s">
        <v>5746</v>
      </c>
      <c r="D5232" s="24"/>
      <c r="E5232" s="6">
        <v>8</v>
      </c>
      <c r="F5232" s="6">
        <v>6</v>
      </c>
      <c r="G5232" s="29">
        <v>2</v>
      </c>
      <c r="H5232" s="29">
        <v>0</v>
      </c>
    </row>
    <row r="5233" spans="1:8" s="30" customFormat="1" ht="31.5" x14ac:dyDescent="0.2">
      <c r="A5233" s="5">
        <v>807256</v>
      </c>
      <c r="B5233" s="24"/>
      <c r="C5233" s="24" t="s">
        <v>5747</v>
      </c>
      <c r="D5233" s="24"/>
      <c r="E5233" s="6">
        <v>8</v>
      </c>
      <c r="F5233" s="6">
        <v>6</v>
      </c>
      <c r="G5233" s="29">
        <v>2</v>
      </c>
      <c r="H5233" s="29">
        <v>0</v>
      </c>
    </row>
    <row r="5234" spans="1:8" s="30" customFormat="1" ht="47.25" x14ac:dyDescent="0.2">
      <c r="A5234" s="5">
        <v>807257</v>
      </c>
      <c r="B5234" s="24"/>
      <c r="C5234" s="24" t="s">
        <v>5748</v>
      </c>
      <c r="D5234" s="24"/>
      <c r="E5234" s="6">
        <v>8</v>
      </c>
      <c r="F5234" s="6">
        <v>6</v>
      </c>
      <c r="G5234" s="29">
        <v>2</v>
      </c>
      <c r="H5234" s="29">
        <v>0</v>
      </c>
    </row>
    <row r="5235" spans="1:8" s="30" customFormat="1" ht="47.25" x14ac:dyDescent="0.2">
      <c r="A5235" s="5">
        <v>807258</v>
      </c>
      <c r="B5235" s="24"/>
      <c r="C5235" s="24" t="s">
        <v>5749</v>
      </c>
      <c r="D5235" s="24"/>
      <c r="E5235" s="6">
        <v>8</v>
      </c>
      <c r="F5235" s="6">
        <v>6</v>
      </c>
      <c r="G5235" s="29">
        <v>2</v>
      </c>
      <c r="H5235" s="29">
        <v>0</v>
      </c>
    </row>
    <row r="5236" spans="1:8" s="30" customFormat="1" ht="47.25" x14ac:dyDescent="0.2">
      <c r="A5236" s="5">
        <v>807259</v>
      </c>
      <c r="B5236" s="24"/>
      <c r="C5236" s="24" t="s">
        <v>5750</v>
      </c>
      <c r="D5236" s="24"/>
      <c r="E5236" s="6">
        <v>8</v>
      </c>
      <c r="F5236" s="6">
        <v>6</v>
      </c>
      <c r="G5236" s="29">
        <v>2</v>
      </c>
      <c r="H5236" s="29">
        <v>0</v>
      </c>
    </row>
    <row r="5237" spans="1:8" s="30" customFormat="1" ht="47.25" x14ac:dyDescent="0.2">
      <c r="A5237" s="5">
        <v>807260</v>
      </c>
      <c r="B5237" s="24"/>
      <c r="C5237" s="24" t="s">
        <v>5751</v>
      </c>
      <c r="D5237" s="24"/>
      <c r="E5237" s="6">
        <v>8</v>
      </c>
      <c r="F5237" s="6">
        <v>6</v>
      </c>
      <c r="G5237" s="29">
        <v>2</v>
      </c>
      <c r="H5237" s="29">
        <v>0</v>
      </c>
    </row>
    <row r="5238" spans="1:8" s="30" customFormat="1" ht="47.25" x14ac:dyDescent="0.2">
      <c r="A5238" s="5">
        <v>807261</v>
      </c>
      <c r="B5238" s="24"/>
      <c r="C5238" s="24" t="s">
        <v>5752</v>
      </c>
      <c r="D5238" s="24"/>
      <c r="E5238" s="6">
        <v>8</v>
      </c>
      <c r="F5238" s="6">
        <v>6</v>
      </c>
      <c r="G5238" s="29">
        <v>2</v>
      </c>
      <c r="H5238" s="29">
        <v>0</v>
      </c>
    </row>
    <row r="5239" spans="1:8" s="30" customFormat="1" ht="31.5" x14ac:dyDescent="0.2">
      <c r="A5239" s="5">
        <v>807262</v>
      </c>
      <c r="B5239" s="24"/>
      <c r="C5239" s="24" t="s">
        <v>5753</v>
      </c>
      <c r="D5239" s="24"/>
      <c r="E5239" s="6">
        <v>8</v>
      </c>
      <c r="F5239" s="6">
        <v>6</v>
      </c>
      <c r="G5239" s="29">
        <v>2</v>
      </c>
      <c r="H5239" s="29">
        <v>0</v>
      </c>
    </row>
    <row r="5240" spans="1:8" s="30" customFormat="1" ht="47.25" x14ac:dyDescent="0.2">
      <c r="A5240" s="5">
        <v>807263</v>
      </c>
      <c r="B5240" s="24"/>
      <c r="C5240" s="24" t="s">
        <v>5754</v>
      </c>
      <c r="D5240" s="24"/>
      <c r="E5240" s="6">
        <v>8</v>
      </c>
      <c r="F5240" s="6">
        <v>6</v>
      </c>
      <c r="G5240" s="29">
        <v>2</v>
      </c>
      <c r="H5240" s="29">
        <v>0</v>
      </c>
    </row>
    <row r="5241" spans="1:8" s="30" customFormat="1" ht="31.5" x14ac:dyDescent="0.2">
      <c r="A5241" s="5">
        <v>807264</v>
      </c>
      <c r="B5241" s="24"/>
      <c r="C5241" s="24" t="s">
        <v>5755</v>
      </c>
      <c r="D5241" s="24"/>
      <c r="E5241" s="6">
        <v>8</v>
      </c>
      <c r="F5241" s="6">
        <v>6</v>
      </c>
      <c r="G5241" s="29">
        <v>2</v>
      </c>
      <c r="H5241" s="29">
        <v>0</v>
      </c>
    </row>
    <row r="5242" spans="1:8" s="30" customFormat="1" ht="47.25" x14ac:dyDescent="0.2">
      <c r="A5242" s="5">
        <v>807265</v>
      </c>
      <c r="B5242" s="24"/>
      <c r="C5242" s="24" t="s">
        <v>5756</v>
      </c>
      <c r="D5242" s="24"/>
      <c r="E5242" s="6">
        <v>8</v>
      </c>
      <c r="F5242" s="6">
        <v>6</v>
      </c>
      <c r="G5242" s="29">
        <v>2</v>
      </c>
      <c r="H5242" s="29">
        <v>0</v>
      </c>
    </row>
    <row r="5243" spans="1:8" s="30" customFormat="1" ht="31.5" x14ac:dyDescent="0.2">
      <c r="A5243" s="5">
        <v>807266</v>
      </c>
      <c r="B5243" s="24"/>
      <c r="C5243" s="24" t="s">
        <v>5757</v>
      </c>
      <c r="D5243" s="24"/>
      <c r="E5243" s="6">
        <v>8</v>
      </c>
      <c r="F5243" s="6">
        <v>6</v>
      </c>
      <c r="G5243" s="29">
        <v>2</v>
      </c>
      <c r="H5243" s="29">
        <v>0</v>
      </c>
    </row>
    <row r="5244" spans="1:8" s="30" customFormat="1" ht="31.5" x14ac:dyDescent="0.2">
      <c r="A5244" s="5">
        <v>807267</v>
      </c>
      <c r="B5244" s="24"/>
      <c r="C5244" s="24" t="s">
        <v>5758</v>
      </c>
      <c r="D5244" s="24"/>
      <c r="E5244" s="6">
        <v>8</v>
      </c>
      <c r="F5244" s="6">
        <v>6</v>
      </c>
      <c r="G5244" s="29">
        <v>2</v>
      </c>
      <c r="H5244" s="29">
        <v>0</v>
      </c>
    </row>
    <row r="5245" spans="1:8" s="30" customFormat="1" ht="31.5" x14ac:dyDescent="0.2">
      <c r="A5245" s="5">
        <v>807268</v>
      </c>
      <c r="B5245" s="24"/>
      <c r="C5245" s="24" t="s">
        <v>5759</v>
      </c>
      <c r="D5245" s="24"/>
      <c r="E5245" s="6">
        <v>8</v>
      </c>
      <c r="F5245" s="6">
        <v>6</v>
      </c>
      <c r="G5245" s="29">
        <v>2</v>
      </c>
      <c r="H5245" s="29">
        <v>0</v>
      </c>
    </row>
    <row r="5246" spans="1:8" s="30" customFormat="1" ht="47.25" x14ac:dyDescent="0.2">
      <c r="A5246" s="5">
        <v>807269</v>
      </c>
      <c r="B5246" s="24"/>
      <c r="C5246" s="24" t="s">
        <v>5760</v>
      </c>
      <c r="D5246" s="24"/>
      <c r="E5246" s="6">
        <v>8</v>
      </c>
      <c r="F5246" s="6">
        <v>6</v>
      </c>
      <c r="G5246" s="29">
        <v>2</v>
      </c>
      <c r="H5246" s="29">
        <v>0</v>
      </c>
    </row>
    <row r="5247" spans="1:8" s="30" customFormat="1" ht="47.25" x14ac:dyDescent="0.2">
      <c r="A5247" s="5">
        <v>807270</v>
      </c>
      <c r="B5247" s="24"/>
      <c r="C5247" s="24" t="s">
        <v>5761</v>
      </c>
      <c r="D5247" s="24"/>
      <c r="E5247" s="6">
        <v>8</v>
      </c>
      <c r="F5247" s="6">
        <v>6</v>
      </c>
      <c r="G5247" s="29">
        <v>2</v>
      </c>
      <c r="H5247" s="29">
        <v>0</v>
      </c>
    </row>
    <row r="5248" spans="1:8" s="30" customFormat="1" ht="31.5" x14ac:dyDescent="0.2">
      <c r="A5248" s="5">
        <v>807271</v>
      </c>
      <c r="B5248" s="24"/>
      <c r="C5248" s="24" t="s">
        <v>5762</v>
      </c>
      <c r="D5248" s="24"/>
      <c r="E5248" s="6">
        <v>8</v>
      </c>
      <c r="F5248" s="6">
        <v>6</v>
      </c>
      <c r="G5248" s="29">
        <v>2</v>
      </c>
      <c r="H5248" s="29">
        <v>0</v>
      </c>
    </row>
    <row r="5249" spans="1:8" s="30" customFormat="1" ht="31.5" x14ac:dyDescent="0.2">
      <c r="A5249" s="5">
        <v>807272</v>
      </c>
      <c r="B5249" s="24"/>
      <c r="C5249" s="24" t="s">
        <v>5763</v>
      </c>
      <c r="D5249" s="24"/>
      <c r="E5249" s="6">
        <v>8</v>
      </c>
      <c r="F5249" s="6">
        <v>6</v>
      </c>
      <c r="G5249" s="29">
        <v>2</v>
      </c>
      <c r="H5249" s="29">
        <v>0</v>
      </c>
    </row>
    <row r="5250" spans="1:8" s="30" customFormat="1" ht="31.5" x14ac:dyDescent="0.2">
      <c r="A5250" s="5">
        <v>807273</v>
      </c>
      <c r="B5250" s="24"/>
      <c r="C5250" s="24" t="s">
        <v>5764</v>
      </c>
      <c r="D5250" s="24"/>
      <c r="E5250" s="6">
        <v>8</v>
      </c>
      <c r="F5250" s="6">
        <v>6</v>
      </c>
      <c r="G5250" s="29">
        <v>2</v>
      </c>
      <c r="H5250" s="29">
        <v>0</v>
      </c>
    </row>
    <row r="5251" spans="1:8" s="30" customFormat="1" ht="31.5" x14ac:dyDescent="0.2">
      <c r="A5251" s="5">
        <v>807274</v>
      </c>
      <c r="B5251" s="24"/>
      <c r="C5251" s="24" t="s">
        <v>5765</v>
      </c>
      <c r="D5251" s="24"/>
      <c r="E5251" s="6">
        <v>8</v>
      </c>
      <c r="F5251" s="6">
        <v>6</v>
      </c>
      <c r="G5251" s="29">
        <v>2</v>
      </c>
      <c r="H5251" s="29">
        <v>0</v>
      </c>
    </row>
    <row r="5252" spans="1:8" s="30" customFormat="1" ht="47.25" x14ac:dyDescent="0.2">
      <c r="A5252" s="5">
        <v>807275</v>
      </c>
      <c r="B5252" s="24"/>
      <c r="C5252" s="24" t="s">
        <v>5766</v>
      </c>
      <c r="D5252" s="24"/>
      <c r="E5252" s="6">
        <v>8</v>
      </c>
      <c r="F5252" s="6">
        <v>6</v>
      </c>
      <c r="G5252" s="29">
        <v>2</v>
      </c>
      <c r="H5252" s="29">
        <v>0</v>
      </c>
    </row>
    <row r="5253" spans="1:8" s="30" customFormat="1" ht="31.5" x14ac:dyDescent="0.2">
      <c r="A5253" s="5">
        <v>807276</v>
      </c>
      <c r="B5253" s="24"/>
      <c r="C5253" s="24" t="s">
        <v>5767</v>
      </c>
      <c r="D5253" s="24"/>
      <c r="E5253" s="6">
        <v>8</v>
      </c>
      <c r="F5253" s="6">
        <v>6</v>
      </c>
      <c r="G5253" s="29">
        <v>2</v>
      </c>
      <c r="H5253" s="29">
        <v>0</v>
      </c>
    </row>
    <row r="5254" spans="1:8" s="30" customFormat="1" ht="31.5" x14ac:dyDescent="0.2">
      <c r="A5254" s="5">
        <v>807277</v>
      </c>
      <c r="B5254" s="24"/>
      <c r="C5254" s="24" t="s">
        <v>5768</v>
      </c>
      <c r="D5254" s="24"/>
      <c r="E5254" s="6">
        <v>8</v>
      </c>
      <c r="F5254" s="6">
        <v>6</v>
      </c>
      <c r="G5254" s="29">
        <v>2</v>
      </c>
      <c r="H5254" s="29">
        <v>0</v>
      </c>
    </row>
    <row r="5255" spans="1:8" s="30" customFormat="1" ht="31.5" x14ac:dyDescent="0.2">
      <c r="A5255" s="5">
        <v>807278</v>
      </c>
      <c r="B5255" s="24"/>
      <c r="C5255" s="24" t="s">
        <v>5769</v>
      </c>
      <c r="D5255" s="24"/>
      <c r="E5255" s="6">
        <v>8</v>
      </c>
      <c r="F5255" s="6">
        <v>6</v>
      </c>
      <c r="G5255" s="29">
        <v>2</v>
      </c>
      <c r="H5255" s="29">
        <v>0</v>
      </c>
    </row>
    <row r="5256" spans="1:8" s="30" customFormat="1" ht="47.25" x14ac:dyDescent="0.2">
      <c r="A5256" s="5">
        <v>807279</v>
      </c>
      <c r="B5256" s="24"/>
      <c r="C5256" s="24" t="s">
        <v>5770</v>
      </c>
      <c r="D5256" s="24"/>
      <c r="E5256" s="6">
        <v>8</v>
      </c>
      <c r="F5256" s="6">
        <v>6</v>
      </c>
      <c r="G5256" s="29">
        <v>2</v>
      </c>
      <c r="H5256" s="29">
        <v>0</v>
      </c>
    </row>
    <row r="5257" spans="1:8" s="30" customFormat="1" ht="31.5" x14ac:dyDescent="0.2">
      <c r="A5257" s="5">
        <v>807280</v>
      </c>
      <c r="B5257" s="24"/>
      <c r="C5257" s="24" t="s">
        <v>5771</v>
      </c>
      <c r="D5257" s="24"/>
      <c r="E5257" s="6">
        <v>8</v>
      </c>
      <c r="F5257" s="6">
        <v>6</v>
      </c>
      <c r="G5257" s="29">
        <v>2</v>
      </c>
      <c r="H5257" s="29">
        <v>0</v>
      </c>
    </row>
    <row r="5258" spans="1:8" s="30" customFormat="1" ht="31.5" x14ac:dyDescent="0.2">
      <c r="A5258" s="5">
        <v>807281</v>
      </c>
      <c r="B5258" s="24"/>
      <c r="C5258" s="24" t="s">
        <v>5772</v>
      </c>
      <c r="D5258" s="24"/>
      <c r="E5258" s="6">
        <v>8</v>
      </c>
      <c r="F5258" s="6">
        <v>6</v>
      </c>
      <c r="G5258" s="29">
        <v>2</v>
      </c>
      <c r="H5258" s="29">
        <v>0</v>
      </c>
    </row>
    <row r="5259" spans="1:8" s="30" customFormat="1" ht="31.5" x14ac:dyDescent="0.2">
      <c r="A5259" s="5">
        <v>807282</v>
      </c>
      <c r="B5259" s="24"/>
      <c r="C5259" s="24" t="s">
        <v>5773</v>
      </c>
      <c r="D5259" s="24"/>
      <c r="E5259" s="6">
        <v>8</v>
      </c>
      <c r="F5259" s="6">
        <v>6</v>
      </c>
      <c r="G5259" s="29">
        <v>2</v>
      </c>
      <c r="H5259" s="29">
        <v>0</v>
      </c>
    </row>
    <row r="5260" spans="1:8" s="30" customFormat="1" ht="47.25" x14ac:dyDescent="0.2">
      <c r="A5260" s="5">
        <v>807283</v>
      </c>
      <c r="B5260" s="24"/>
      <c r="C5260" s="24" t="s">
        <v>5774</v>
      </c>
      <c r="D5260" s="24"/>
      <c r="E5260" s="6">
        <v>8</v>
      </c>
      <c r="F5260" s="6">
        <v>6</v>
      </c>
      <c r="G5260" s="29">
        <v>2</v>
      </c>
      <c r="H5260" s="29">
        <v>0</v>
      </c>
    </row>
    <row r="5261" spans="1:8" s="30" customFormat="1" ht="31.5" x14ac:dyDescent="0.2">
      <c r="A5261" s="5">
        <v>807284</v>
      </c>
      <c r="B5261" s="24"/>
      <c r="C5261" s="24" t="s">
        <v>5775</v>
      </c>
      <c r="D5261" s="24"/>
      <c r="E5261" s="6">
        <v>8</v>
      </c>
      <c r="F5261" s="6">
        <v>6</v>
      </c>
      <c r="G5261" s="29">
        <v>2</v>
      </c>
      <c r="H5261" s="29">
        <v>0</v>
      </c>
    </row>
    <row r="5262" spans="1:8" s="30" customFormat="1" ht="31.5" x14ac:dyDescent="0.2">
      <c r="A5262" s="5">
        <v>807285</v>
      </c>
      <c r="B5262" s="24"/>
      <c r="C5262" s="24" t="s">
        <v>5776</v>
      </c>
      <c r="D5262" s="24"/>
      <c r="E5262" s="6">
        <v>8</v>
      </c>
      <c r="F5262" s="6">
        <v>6</v>
      </c>
      <c r="G5262" s="29">
        <v>2</v>
      </c>
      <c r="H5262" s="29">
        <v>0</v>
      </c>
    </row>
    <row r="5263" spans="1:8" s="30" customFormat="1" ht="47.25" x14ac:dyDescent="0.2">
      <c r="A5263" s="5">
        <v>807286</v>
      </c>
      <c r="B5263" s="24"/>
      <c r="C5263" s="24" t="s">
        <v>5777</v>
      </c>
      <c r="D5263" s="24"/>
      <c r="E5263" s="6">
        <v>8</v>
      </c>
      <c r="F5263" s="6">
        <v>6</v>
      </c>
      <c r="G5263" s="29">
        <v>2</v>
      </c>
      <c r="H5263" s="29">
        <v>0</v>
      </c>
    </row>
    <row r="5264" spans="1:8" s="30" customFormat="1" ht="31.5" x14ac:dyDescent="0.2">
      <c r="A5264" s="5">
        <v>807287</v>
      </c>
      <c r="B5264" s="24"/>
      <c r="C5264" s="24" t="s">
        <v>5778</v>
      </c>
      <c r="D5264" s="24"/>
      <c r="E5264" s="6">
        <v>8</v>
      </c>
      <c r="F5264" s="6">
        <v>6</v>
      </c>
      <c r="G5264" s="29">
        <v>2</v>
      </c>
      <c r="H5264" s="29">
        <v>0</v>
      </c>
    </row>
    <row r="5265" spans="1:8" s="30" customFormat="1" ht="47.25" x14ac:dyDescent="0.2">
      <c r="A5265" s="5">
        <v>807288</v>
      </c>
      <c r="B5265" s="24"/>
      <c r="C5265" s="24" t="s">
        <v>5779</v>
      </c>
      <c r="D5265" s="24"/>
      <c r="E5265" s="6">
        <v>8</v>
      </c>
      <c r="F5265" s="6">
        <v>6</v>
      </c>
      <c r="G5265" s="29">
        <v>2</v>
      </c>
      <c r="H5265" s="29">
        <v>0</v>
      </c>
    </row>
    <row r="5266" spans="1:8" s="30" customFormat="1" ht="47.25" x14ac:dyDescent="0.2">
      <c r="A5266" s="5">
        <v>807289</v>
      </c>
      <c r="B5266" s="24"/>
      <c r="C5266" s="24" t="s">
        <v>5780</v>
      </c>
      <c r="D5266" s="24"/>
      <c r="E5266" s="6">
        <v>8</v>
      </c>
      <c r="F5266" s="6">
        <v>6</v>
      </c>
      <c r="G5266" s="29">
        <v>2</v>
      </c>
      <c r="H5266" s="29">
        <v>0</v>
      </c>
    </row>
    <row r="5267" spans="1:8" s="30" customFormat="1" ht="31.5" x14ac:dyDescent="0.2">
      <c r="A5267" s="5">
        <v>807290</v>
      </c>
      <c r="B5267" s="24"/>
      <c r="C5267" s="24" t="s">
        <v>5781</v>
      </c>
      <c r="D5267" s="24"/>
      <c r="E5267" s="6">
        <v>8</v>
      </c>
      <c r="F5267" s="6">
        <v>6</v>
      </c>
      <c r="G5267" s="29">
        <v>2</v>
      </c>
      <c r="H5267" s="29">
        <v>0</v>
      </c>
    </row>
    <row r="5268" spans="1:8" s="30" customFormat="1" ht="31.5" x14ac:dyDescent="0.2">
      <c r="A5268" s="5">
        <v>807291</v>
      </c>
      <c r="B5268" s="24"/>
      <c r="C5268" s="24" t="s">
        <v>5782</v>
      </c>
      <c r="D5268" s="24"/>
      <c r="E5268" s="6">
        <v>8</v>
      </c>
      <c r="F5268" s="6">
        <v>6</v>
      </c>
      <c r="G5268" s="29">
        <v>2</v>
      </c>
      <c r="H5268" s="29">
        <v>0</v>
      </c>
    </row>
    <row r="5269" spans="1:8" s="30" customFormat="1" ht="31.5" x14ac:dyDescent="0.2">
      <c r="A5269" s="5">
        <v>807292</v>
      </c>
      <c r="B5269" s="24"/>
      <c r="C5269" s="24" t="s">
        <v>5783</v>
      </c>
      <c r="D5269" s="24"/>
      <c r="E5269" s="6">
        <v>8</v>
      </c>
      <c r="F5269" s="6">
        <v>6</v>
      </c>
      <c r="G5269" s="29">
        <v>2</v>
      </c>
      <c r="H5269" s="29">
        <v>0</v>
      </c>
    </row>
    <row r="5270" spans="1:8" s="30" customFormat="1" ht="31.5" x14ac:dyDescent="0.2">
      <c r="A5270" s="5">
        <v>807293</v>
      </c>
      <c r="B5270" s="24"/>
      <c r="C5270" s="38" t="s">
        <v>5784</v>
      </c>
      <c r="D5270" s="24"/>
      <c r="E5270" s="6">
        <v>8</v>
      </c>
      <c r="F5270" s="6">
        <v>6</v>
      </c>
      <c r="G5270" s="29">
        <v>2</v>
      </c>
      <c r="H5270" s="29">
        <v>0</v>
      </c>
    </row>
    <row r="5271" spans="1:8" s="30" customFormat="1" ht="31.5" x14ac:dyDescent="0.2">
      <c r="A5271" s="5">
        <v>807294</v>
      </c>
      <c r="B5271" s="24"/>
      <c r="C5271" s="38" t="s">
        <v>5785</v>
      </c>
      <c r="D5271" s="24"/>
      <c r="E5271" s="6">
        <v>10</v>
      </c>
      <c r="F5271" s="6">
        <v>7</v>
      </c>
      <c r="G5271" s="29">
        <v>3</v>
      </c>
      <c r="H5271" s="29">
        <v>0</v>
      </c>
    </row>
    <row r="5272" spans="1:8" s="30" customFormat="1" ht="31.5" x14ac:dyDescent="0.2">
      <c r="A5272" s="5">
        <v>807295</v>
      </c>
      <c r="B5272" s="24"/>
      <c r="C5272" s="24" t="s">
        <v>5786</v>
      </c>
      <c r="D5272" s="24"/>
      <c r="E5272" s="6">
        <v>10</v>
      </c>
      <c r="F5272" s="6">
        <v>7</v>
      </c>
      <c r="G5272" s="29">
        <v>3</v>
      </c>
      <c r="H5272" s="29">
        <v>0</v>
      </c>
    </row>
    <row r="5273" spans="1:8" s="30" customFormat="1" ht="31.5" x14ac:dyDescent="0.2">
      <c r="A5273" s="5">
        <v>807296</v>
      </c>
      <c r="B5273" s="24"/>
      <c r="C5273" s="24" t="s">
        <v>5787</v>
      </c>
      <c r="D5273" s="24"/>
      <c r="E5273" s="6">
        <v>10</v>
      </c>
      <c r="F5273" s="6">
        <v>7</v>
      </c>
      <c r="G5273" s="29">
        <v>3</v>
      </c>
      <c r="H5273" s="29">
        <v>0</v>
      </c>
    </row>
    <row r="5274" spans="1:8" s="30" customFormat="1" ht="31.5" x14ac:dyDescent="0.2">
      <c r="A5274" s="5">
        <v>807299</v>
      </c>
      <c r="B5274" s="24"/>
      <c r="C5274" s="24" t="s">
        <v>5788</v>
      </c>
      <c r="D5274" s="24"/>
      <c r="E5274" s="6">
        <v>10</v>
      </c>
      <c r="F5274" s="6">
        <v>7</v>
      </c>
      <c r="G5274" s="29">
        <v>3</v>
      </c>
      <c r="H5274" s="29">
        <v>0</v>
      </c>
    </row>
    <row r="5275" spans="1:8" s="30" customFormat="1" ht="47.25" x14ac:dyDescent="0.2">
      <c r="A5275" s="5">
        <v>807300</v>
      </c>
      <c r="B5275" s="24"/>
      <c r="C5275" s="24" t="s">
        <v>5789</v>
      </c>
      <c r="D5275" s="24"/>
      <c r="E5275" s="6">
        <v>10</v>
      </c>
      <c r="F5275" s="6">
        <v>7</v>
      </c>
      <c r="G5275" s="29">
        <v>3</v>
      </c>
      <c r="H5275" s="29">
        <v>0</v>
      </c>
    </row>
    <row r="5276" spans="1:8" s="30" customFormat="1" ht="31.5" x14ac:dyDescent="0.2">
      <c r="A5276" s="5">
        <v>807301</v>
      </c>
      <c r="B5276" s="24"/>
      <c r="C5276" s="24" t="s">
        <v>5790</v>
      </c>
      <c r="D5276" s="24"/>
      <c r="E5276" s="6">
        <v>10</v>
      </c>
      <c r="F5276" s="6">
        <v>7</v>
      </c>
      <c r="G5276" s="29">
        <v>3</v>
      </c>
      <c r="H5276" s="29">
        <v>0</v>
      </c>
    </row>
    <row r="5277" spans="1:8" s="30" customFormat="1" ht="47.25" x14ac:dyDescent="0.2">
      <c r="A5277" s="5">
        <v>807302</v>
      </c>
      <c r="B5277" s="24"/>
      <c r="C5277" s="24" t="s">
        <v>5791</v>
      </c>
      <c r="D5277" s="24"/>
      <c r="E5277" s="6">
        <v>10</v>
      </c>
      <c r="F5277" s="6">
        <v>7</v>
      </c>
      <c r="G5277" s="29">
        <v>3</v>
      </c>
      <c r="H5277" s="29">
        <v>0</v>
      </c>
    </row>
    <row r="5278" spans="1:8" s="30" customFormat="1" ht="47.25" x14ac:dyDescent="0.2">
      <c r="A5278" s="5">
        <v>807303</v>
      </c>
      <c r="B5278" s="24"/>
      <c r="C5278" s="24" t="s">
        <v>5792</v>
      </c>
      <c r="D5278" s="24"/>
      <c r="E5278" s="6">
        <v>10</v>
      </c>
      <c r="F5278" s="6">
        <v>7</v>
      </c>
      <c r="G5278" s="29">
        <v>3</v>
      </c>
      <c r="H5278" s="29">
        <v>0</v>
      </c>
    </row>
    <row r="5279" spans="1:8" s="30" customFormat="1" ht="47.25" x14ac:dyDescent="0.2">
      <c r="A5279" s="5">
        <v>807304</v>
      </c>
      <c r="B5279" s="24"/>
      <c r="C5279" s="24" t="s">
        <v>5793</v>
      </c>
      <c r="D5279" s="24"/>
      <c r="E5279" s="6">
        <v>10</v>
      </c>
      <c r="F5279" s="6">
        <v>7</v>
      </c>
      <c r="G5279" s="29">
        <v>3</v>
      </c>
      <c r="H5279" s="29">
        <v>0</v>
      </c>
    </row>
    <row r="5280" spans="1:8" s="30" customFormat="1" ht="47.25" x14ac:dyDescent="0.2">
      <c r="A5280" s="5">
        <v>807305</v>
      </c>
      <c r="B5280" s="24"/>
      <c r="C5280" s="24" t="s">
        <v>5794</v>
      </c>
      <c r="D5280" s="24"/>
      <c r="E5280" s="6">
        <v>10</v>
      </c>
      <c r="F5280" s="6">
        <v>7</v>
      </c>
      <c r="G5280" s="29">
        <v>3</v>
      </c>
      <c r="H5280" s="29">
        <v>0</v>
      </c>
    </row>
    <row r="5281" spans="1:8" s="30" customFormat="1" ht="47.25" x14ac:dyDescent="0.2">
      <c r="A5281" s="5">
        <v>807306</v>
      </c>
      <c r="B5281" s="24"/>
      <c r="C5281" s="24" t="s">
        <v>5795</v>
      </c>
      <c r="D5281" s="24"/>
      <c r="E5281" s="6">
        <v>10</v>
      </c>
      <c r="F5281" s="6">
        <v>7</v>
      </c>
      <c r="G5281" s="29">
        <v>3</v>
      </c>
      <c r="H5281" s="29">
        <v>0</v>
      </c>
    </row>
    <row r="5282" spans="1:8" s="30" customFormat="1" ht="31.5" x14ac:dyDescent="0.2">
      <c r="A5282" s="5">
        <v>807307</v>
      </c>
      <c r="B5282" s="24"/>
      <c r="C5282" s="24" t="s">
        <v>5796</v>
      </c>
      <c r="D5282" s="24"/>
      <c r="E5282" s="6">
        <v>10</v>
      </c>
      <c r="F5282" s="6">
        <v>7</v>
      </c>
      <c r="G5282" s="29">
        <v>3</v>
      </c>
      <c r="H5282" s="29">
        <v>0</v>
      </c>
    </row>
    <row r="5283" spans="1:8" s="30" customFormat="1" ht="47.25" x14ac:dyDescent="0.2">
      <c r="A5283" s="5">
        <v>807308</v>
      </c>
      <c r="B5283" s="24"/>
      <c r="C5283" s="24" t="s">
        <v>5797</v>
      </c>
      <c r="D5283" s="24"/>
      <c r="E5283" s="6">
        <v>10</v>
      </c>
      <c r="F5283" s="6">
        <v>7</v>
      </c>
      <c r="G5283" s="29">
        <v>3</v>
      </c>
      <c r="H5283" s="29">
        <v>0</v>
      </c>
    </row>
    <row r="5284" spans="1:8" s="30" customFormat="1" ht="31.5" x14ac:dyDescent="0.2">
      <c r="A5284" s="5">
        <v>807309</v>
      </c>
      <c r="B5284" s="24"/>
      <c r="C5284" s="24" t="s">
        <v>5798</v>
      </c>
      <c r="D5284" s="24"/>
      <c r="E5284" s="6">
        <v>10</v>
      </c>
      <c r="F5284" s="6">
        <v>7</v>
      </c>
      <c r="G5284" s="29">
        <v>3</v>
      </c>
      <c r="H5284" s="29">
        <v>0</v>
      </c>
    </row>
    <row r="5285" spans="1:8" s="30" customFormat="1" ht="31.5" x14ac:dyDescent="0.2">
      <c r="A5285" s="5">
        <v>807310</v>
      </c>
      <c r="B5285" s="24"/>
      <c r="C5285" s="24" t="s">
        <v>5799</v>
      </c>
      <c r="D5285" s="24"/>
      <c r="E5285" s="6">
        <v>15</v>
      </c>
      <c r="F5285" s="6">
        <v>10</v>
      </c>
      <c r="G5285" s="29">
        <v>5</v>
      </c>
      <c r="H5285" s="29">
        <v>0</v>
      </c>
    </row>
    <row r="5286" spans="1:8" s="30" customFormat="1" ht="47.25" x14ac:dyDescent="0.2">
      <c r="A5286" s="5">
        <v>807312</v>
      </c>
      <c r="B5286" s="24"/>
      <c r="C5286" s="24" t="s">
        <v>5800</v>
      </c>
      <c r="D5286" s="24"/>
      <c r="E5286" s="6">
        <v>15</v>
      </c>
      <c r="F5286" s="6">
        <v>10</v>
      </c>
      <c r="G5286" s="29">
        <v>5</v>
      </c>
      <c r="H5286" s="29">
        <v>0</v>
      </c>
    </row>
    <row r="5287" spans="1:8" s="30" customFormat="1" ht="47.25" x14ac:dyDescent="0.2">
      <c r="A5287" s="5">
        <v>807313</v>
      </c>
      <c r="B5287" s="24"/>
      <c r="C5287" s="24" t="s">
        <v>5801</v>
      </c>
      <c r="D5287" s="24"/>
      <c r="E5287" s="6">
        <v>15</v>
      </c>
      <c r="F5287" s="6">
        <v>10</v>
      </c>
      <c r="G5287" s="29">
        <v>5</v>
      </c>
      <c r="H5287" s="29">
        <v>0</v>
      </c>
    </row>
    <row r="5288" spans="1:8" s="30" customFormat="1" ht="31.5" x14ac:dyDescent="0.2">
      <c r="A5288" s="5">
        <v>807314</v>
      </c>
      <c r="B5288" s="24"/>
      <c r="C5288" s="24" t="s">
        <v>5802</v>
      </c>
      <c r="D5288" s="24"/>
      <c r="E5288" s="6">
        <v>15</v>
      </c>
      <c r="F5288" s="6">
        <v>10</v>
      </c>
      <c r="G5288" s="29">
        <v>5</v>
      </c>
      <c r="H5288" s="29">
        <v>0</v>
      </c>
    </row>
    <row r="5289" spans="1:8" s="30" customFormat="1" ht="47.25" x14ac:dyDescent="0.2">
      <c r="A5289" s="5">
        <v>807315</v>
      </c>
      <c r="B5289" s="24"/>
      <c r="C5289" s="24" t="s">
        <v>5803</v>
      </c>
      <c r="D5289" s="24"/>
      <c r="E5289" s="6">
        <v>15</v>
      </c>
      <c r="F5289" s="6">
        <v>10</v>
      </c>
      <c r="G5289" s="29">
        <v>5</v>
      </c>
      <c r="H5289" s="29">
        <v>0</v>
      </c>
    </row>
    <row r="5290" spans="1:8" s="30" customFormat="1" ht="31.5" x14ac:dyDescent="0.2">
      <c r="A5290" s="5">
        <v>807317</v>
      </c>
      <c r="B5290" s="24"/>
      <c r="C5290" s="24" t="s">
        <v>5804</v>
      </c>
      <c r="D5290" s="24"/>
      <c r="E5290" s="6">
        <v>15</v>
      </c>
      <c r="F5290" s="6">
        <v>10</v>
      </c>
      <c r="G5290" s="29">
        <v>5</v>
      </c>
      <c r="H5290" s="29">
        <v>0</v>
      </c>
    </row>
    <row r="5291" spans="1:8" s="30" customFormat="1" ht="47.25" x14ac:dyDescent="0.2">
      <c r="A5291" s="5">
        <v>807318</v>
      </c>
      <c r="B5291" s="24"/>
      <c r="C5291" s="24" t="s">
        <v>5805</v>
      </c>
      <c r="D5291" s="24"/>
      <c r="E5291" s="6">
        <v>15</v>
      </c>
      <c r="F5291" s="6">
        <v>10</v>
      </c>
      <c r="G5291" s="29">
        <v>5</v>
      </c>
      <c r="H5291" s="29">
        <v>0</v>
      </c>
    </row>
    <row r="5292" spans="1:8" s="30" customFormat="1" ht="47.25" x14ac:dyDescent="0.2">
      <c r="A5292" s="5">
        <v>807319</v>
      </c>
      <c r="B5292" s="24"/>
      <c r="C5292" s="24" t="s">
        <v>5806</v>
      </c>
      <c r="D5292" s="24"/>
      <c r="E5292" s="6">
        <v>15</v>
      </c>
      <c r="F5292" s="6">
        <v>10</v>
      </c>
      <c r="G5292" s="29">
        <v>5</v>
      </c>
      <c r="H5292" s="29">
        <v>0</v>
      </c>
    </row>
    <row r="5293" spans="1:8" s="30" customFormat="1" ht="31.5" x14ac:dyDescent="0.2">
      <c r="A5293" s="5">
        <v>807320</v>
      </c>
      <c r="B5293" s="24"/>
      <c r="C5293" s="24" t="s">
        <v>5807</v>
      </c>
      <c r="D5293" s="24"/>
      <c r="E5293" s="6">
        <v>15</v>
      </c>
      <c r="F5293" s="6">
        <v>10</v>
      </c>
      <c r="G5293" s="29">
        <v>5</v>
      </c>
      <c r="H5293" s="29">
        <v>0</v>
      </c>
    </row>
    <row r="5294" spans="1:8" s="30" customFormat="1" ht="47.25" x14ac:dyDescent="0.2">
      <c r="A5294" s="5">
        <v>807321</v>
      </c>
      <c r="B5294" s="24"/>
      <c r="C5294" s="24" t="s">
        <v>5808</v>
      </c>
      <c r="D5294" s="24"/>
      <c r="E5294" s="6">
        <v>15</v>
      </c>
      <c r="F5294" s="6">
        <v>10</v>
      </c>
      <c r="G5294" s="29">
        <v>5</v>
      </c>
      <c r="H5294" s="29">
        <v>0</v>
      </c>
    </row>
    <row r="5295" spans="1:8" s="30" customFormat="1" ht="47.25" x14ac:dyDescent="0.2">
      <c r="A5295" s="5">
        <v>807322</v>
      </c>
      <c r="B5295" s="24"/>
      <c r="C5295" s="24" t="s">
        <v>5809</v>
      </c>
      <c r="D5295" s="24"/>
      <c r="E5295" s="6">
        <v>15</v>
      </c>
      <c r="F5295" s="6">
        <v>10</v>
      </c>
      <c r="G5295" s="29">
        <v>5</v>
      </c>
      <c r="H5295" s="29">
        <v>0</v>
      </c>
    </row>
    <row r="5296" spans="1:8" s="30" customFormat="1" ht="31.5" x14ac:dyDescent="0.2">
      <c r="A5296" s="5">
        <v>807323</v>
      </c>
      <c r="B5296" s="24"/>
      <c r="C5296" s="24" t="s">
        <v>5810</v>
      </c>
      <c r="D5296" s="24"/>
      <c r="E5296" s="6">
        <v>15</v>
      </c>
      <c r="F5296" s="6">
        <v>10</v>
      </c>
      <c r="G5296" s="29">
        <v>5</v>
      </c>
      <c r="H5296" s="29">
        <v>0</v>
      </c>
    </row>
    <row r="5297" spans="1:8" s="30" customFormat="1" ht="47.25" x14ac:dyDescent="0.2">
      <c r="A5297" s="5">
        <v>807324</v>
      </c>
      <c r="B5297" s="24"/>
      <c r="C5297" s="24" t="s">
        <v>5811</v>
      </c>
      <c r="D5297" s="24"/>
      <c r="E5297" s="6">
        <v>15</v>
      </c>
      <c r="F5297" s="6">
        <v>10</v>
      </c>
      <c r="G5297" s="29">
        <v>5</v>
      </c>
      <c r="H5297" s="29">
        <v>0</v>
      </c>
    </row>
    <row r="5298" spans="1:8" s="30" customFormat="1" ht="47.25" x14ac:dyDescent="0.2">
      <c r="A5298" s="5">
        <v>807325</v>
      </c>
      <c r="B5298" s="24"/>
      <c r="C5298" s="24" t="s">
        <v>5812</v>
      </c>
      <c r="D5298" s="24"/>
      <c r="E5298" s="6">
        <v>15</v>
      </c>
      <c r="F5298" s="6">
        <v>10</v>
      </c>
      <c r="G5298" s="29">
        <v>5</v>
      </c>
      <c r="H5298" s="29">
        <v>0</v>
      </c>
    </row>
    <row r="5299" spans="1:8" s="30" customFormat="1" ht="47.25" x14ac:dyDescent="0.2">
      <c r="A5299" s="5">
        <v>807326</v>
      </c>
      <c r="B5299" s="24"/>
      <c r="C5299" s="24" t="s">
        <v>5813</v>
      </c>
      <c r="D5299" s="24"/>
      <c r="E5299" s="6">
        <v>15</v>
      </c>
      <c r="F5299" s="6">
        <v>10</v>
      </c>
      <c r="G5299" s="29">
        <v>5</v>
      </c>
      <c r="H5299" s="29">
        <v>0</v>
      </c>
    </row>
    <row r="5300" spans="1:8" s="30" customFormat="1" ht="47.25" x14ac:dyDescent="0.2">
      <c r="A5300" s="5">
        <v>807327</v>
      </c>
      <c r="B5300" s="24"/>
      <c r="C5300" s="24" t="s">
        <v>5814</v>
      </c>
      <c r="D5300" s="24"/>
      <c r="E5300" s="6">
        <v>15</v>
      </c>
      <c r="F5300" s="6">
        <v>10</v>
      </c>
      <c r="G5300" s="29">
        <v>5</v>
      </c>
      <c r="H5300" s="29">
        <v>0</v>
      </c>
    </row>
    <row r="5301" spans="1:8" s="30" customFormat="1" ht="47.25" x14ac:dyDescent="0.2">
      <c r="A5301" s="5">
        <v>807328</v>
      </c>
      <c r="B5301" s="24"/>
      <c r="C5301" s="24" t="s">
        <v>5815</v>
      </c>
      <c r="D5301" s="24"/>
      <c r="E5301" s="6">
        <v>15</v>
      </c>
      <c r="F5301" s="6">
        <v>10</v>
      </c>
      <c r="G5301" s="29">
        <v>5</v>
      </c>
      <c r="H5301" s="29">
        <v>0</v>
      </c>
    </row>
    <row r="5302" spans="1:8" s="30" customFormat="1" ht="47.25" x14ac:dyDescent="0.2">
      <c r="A5302" s="5">
        <v>807329</v>
      </c>
      <c r="B5302" s="24"/>
      <c r="C5302" s="24" t="s">
        <v>5816</v>
      </c>
      <c r="D5302" s="24"/>
      <c r="E5302" s="6">
        <v>15</v>
      </c>
      <c r="F5302" s="6">
        <v>10</v>
      </c>
      <c r="G5302" s="29">
        <v>5</v>
      </c>
      <c r="H5302" s="29">
        <v>0</v>
      </c>
    </row>
    <row r="5303" spans="1:8" s="30" customFormat="1" ht="47.25" x14ac:dyDescent="0.2">
      <c r="A5303" s="5">
        <v>807330</v>
      </c>
      <c r="B5303" s="24"/>
      <c r="C5303" s="24" t="s">
        <v>5817</v>
      </c>
      <c r="D5303" s="24"/>
      <c r="E5303" s="6">
        <v>15</v>
      </c>
      <c r="F5303" s="6">
        <v>10</v>
      </c>
      <c r="G5303" s="29">
        <v>5</v>
      </c>
      <c r="H5303" s="29">
        <v>0</v>
      </c>
    </row>
    <row r="5304" spans="1:8" s="30" customFormat="1" ht="31.5" x14ac:dyDescent="0.2">
      <c r="A5304" s="5">
        <v>807331</v>
      </c>
      <c r="B5304" s="24"/>
      <c r="C5304" s="24" t="s">
        <v>5818</v>
      </c>
      <c r="D5304" s="24"/>
      <c r="E5304" s="6">
        <v>15</v>
      </c>
      <c r="F5304" s="6">
        <v>10</v>
      </c>
      <c r="G5304" s="29">
        <v>5</v>
      </c>
      <c r="H5304" s="29">
        <v>0</v>
      </c>
    </row>
    <row r="5305" spans="1:8" s="30" customFormat="1" ht="47.25" x14ac:dyDescent="0.2">
      <c r="A5305" s="5">
        <v>807332</v>
      </c>
      <c r="B5305" s="24"/>
      <c r="C5305" s="24" t="s">
        <v>5819</v>
      </c>
      <c r="D5305" s="24"/>
      <c r="E5305" s="6">
        <v>15</v>
      </c>
      <c r="F5305" s="6">
        <v>10</v>
      </c>
      <c r="G5305" s="29">
        <v>5</v>
      </c>
      <c r="H5305" s="29">
        <v>0</v>
      </c>
    </row>
    <row r="5306" spans="1:8" s="30" customFormat="1" ht="47.25" x14ac:dyDescent="0.2">
      <c r="A5306" s="5">
        <v>807333</v>
      </c>
      <c r="B5306" s="24"/>
      <c r="C5306" s="24" t="s">
        <v>5820</v>
      </c>
      <c r="D5306" s="24"/>
      <c r="E5306" s="6">
        <v>15</v>
      </c>
      <c r="F5306" s="6">
        <v>10</v>
      </c>
      <c r="G5306" s="29">
        <v>5</v>
      </c>
      <c r="H5306" s="29">
        <v>0</v>
      </c>
    </row>
    <row r="5307" spans="1:8" s="30" customFormat="1" ht="47.25" x14ac:dyDescent="0.2">
      <c r="A5307" s="5">
        <v>807334</v>
      </c>
      <c r="B5307" s="24"/>
      <c r="C5307" s="24" t="s">
        <v>5821</v>
      </c>
      <c r="D5307" s="24"/>
      <c r="E5307" s="6">
        <v>15</v>
      </c>
      <c r="F5307" s="6">
        <v>10</v>
      </c>
      <c r="G5307" s="29">
        <v>5</v>
      </c>
      <c r="H5307" s="29">
        <v>0</v>
      </c>
    </row>
    <row r="5308" spans="1:8" s="30" customFormat="1" ht="47.25" x14ac:dyDescent="0.2">
      <c r="A5308" s="5">
        <v>807335</v>
      </c>
      <c r="B5308" s="24"/>
      <c r="C5308" s="24" t="s">
        <v>5822</v>
      </c>
      <c r="D5308" s="24"/>
      <c r="E5308" s="6">
        <v>15</v>
      </c>
      <c r="F5308" s="6">
        <v>10</v>
      </c>
      <c r="G5308" s="29">
        <v>5</v>
      </c>
      <c r="H5308" s="29">
        <v>0</v>
      </c>
    </row>
    <row r="5309" spans="1:8" s="30" customFormat="1" ht="31.5" x14ac:dyDescent="0.2">
      <c r="A5309" s="5">
        <v>807339</v>
      </c>
      <c r="B5309" s="24"/>
      <c r="C5309" s="24" t="s">
        <v>5823</v>
      </c>
      <c r="D5309" s="24"/>
      <c r="E5309" s="6">
        <v>15</v>
      </c>
      <c r="F5309" s="6">
        <v>10</v>
      </c>
      <c r="G5309" s="29">
        <v>5</v>
      </c>
      <c r="H5309" s="29">
        <v>0</v>
      </c>
    </row>
    <row r="5310" spans="1:8" s="30" customFormat="1" ht="47.25" x14ac:dyDescent="0.2">
      <c r="A5310" s="5">
        <v>807341</v>
      </c>
      <c r="B5310" s="24"/>
      <c r="C5310" s="24" t="s">
        <v>5824</v>
      </c>
      <c r="D5310" s="24"/>
      <c r="E5310" s="6">
        <v>15</v>
      </c>
      <c r="F5310" s="6">
        <v>10</v>
      </c>
      <c r="G5310" s="29">
        <v>5</v>
      </c>
      <c r="H5310" s="29">
        <v>0</v>
      </c>
    </row>
    <row r="5311" spans="1:8" s="30" customFormat="1" ht="31.5" x14ac:dyDescent="0.2">
      <c r="A5311" s="5">
        <v>807342</v>
      </c>
      <c r="B5311" s="24"/>
      <c r="C5311" s="38" t="s">
        <v>5825</v>
      </c>
      <c r="D5311" s="24"/>
      <c r="E5311" s="6">
        <v>15</v>
      </c>
      <c r="F5311" s="6">
        <v>10</v>
      </c>
      <c r="G5311" s="29">
        <v>5</v>
      </c>
      <c r="H5311" s="29">
        <v>0</v>
      </c>
    </row>
    <row r="5312" spans="1:8" s="30" customFormat="1" ht="47.25" x14ac:dyDescent="0.2">
      <c r="A5312" s="5">
        <v>807350</v>
      </c>
      <c r="B5312" s="24"/>
      <c r="C5312" s="24" t="s">
        <v>5826</v>
      </c>
      <c r="D5312" s="24"/>
      <c r="E5312" s="6">
        <v>8</v>
      </c>
      <c r="F5312" s="6">
        <v>6</v>
      </c>
      <c r="G5312" s="29">
        <v>2</v>
      </c>
      <c r="H5312" s="29">
        <v>0</v>
      </c>
    </row>
    <row r="5313" spans="1:8" s="30" customFormat="1" ht="47.25" x14ac:dyDescent="0.2">
      <c r="A5313" s="5">
        <v>807351</v>
      </c>
      <c r="B5313" s="24"/>
      <c r="C5313" s="24" t="s">
        <v>5827</v>
      </c>
      <c r="D5313" s="24"/>
      <c r="E5313" s="6">
        <v>8</v>
      </c>
      <c r="F5313" s="6">
        <v>6</v>
      </c>
      <c r="G5313" s="29">
        <v>2</v>
      </c>
      <c r="H5313" s="29">
        <v>0</v>
      </c>
    </row>
    <row r="5314" spans="1:8" s="30" customFormat="1" ht="63" x14ac:dyDescent="0.2">
      <c r="A5314" s="5">
        <v>807352</v>
      </c>
      <c r="B5314" s="24"/>
      <c r="C5314" s="24" t="s">
        <v>5828</v>
      </c>
      <c r="D5314" s="24"/>
      <c r="E5314" s="6">
        <v>8</v>
      </c>
      <c r="F5314" s="6">
        <v>6</v>
      </c>
      <c r="G5314" s="29">
        <v>2</v>
      </c>
      <c r="H5314" s="29">
        <v>0</v>
      </c>
    </row>
    <row r="5315" spans="1:8" s="30" customFormat="1" ht="63" x14ac:dyDescent="0.2">
      <c r="A5315" s="5">
        <v>807353</v>
      </c>
      <c r="B5315" s="24"/>
      <c r="C5315" s="24" t="s">
        <v>5829</v>
      </c>
      <c r="D5315" s="24"/>
      <c r="E5315" s="6">
        <v>8</v>
      </c>
      <c r="F5315" s="6">
        <v>6</v>
      </c>
      <c r="G5315" s="29">
        <v>2</v>
      </c>
      <c r="H5315" s="29">
        <v>0</v>
      </c>
    </row>
    <row r="5316" spans="1:8" s="30" customFormat="1" ht="47.25" x14ac:dyDescent="0.2">
      <c r="A5316" s="5">
        <v>807354</v>
      </c>
      <c r="B5316" s="24"/>
      <c r="C5316" s="24" t="s">
        <v>5830</v>
      </c>
      <c r="D5316" s="24"/>
      <c r="E5316" s="6">
        <v>8</v>
      </c>
      <c r="F5316" s="6">
        <v>6</v>
      </c>
      <c r="G5316" s="29">
        <v>2</v>
      </c>
      <c r="H5316" s="29">
        <v>0</v>
      </c>
    </row>
    <row r="5317" spans="1:8" s="30" customFormat="1" ht="31.5" x14ac:dyDescent="0.2">
      <c r="A5317" s="5">
        <v>809015</v>
      </c>
      <c r="B5317" s="24"/>
      <c r="C5317" s="39" t="s">
        <v>5831</v>
      </c>
      <c r="D5317" s="24"/>
      <c r="E5317" s="6">
        <v>6</v>
      </c>
      <c r="F5317" s="6">
        <v>3</v>
      </c>
      <c r="G5317" s="29">
        <v>3</v>
      </c>
      <c r="H5317" s="29">
        <v>0</v>
      </c>
    </row>
    <row r="5318" spans="1:8" s="30" customFormat="1" ht="31.5" x14ac:dyDescent="0.2">
      <c r="A5318" s="5">
        <v>809020</v>
      </c>
      <c r="B5318" s="24"/>
      <c r="C5318" s="24" t="s">
        <v>5832</v>
      </c>
      <c r="D5318" s="24"/>
      <c r="E5318" s="6">
        <v>5.5</v>
      </c>
      <c r="F5318" s="6">
        <v>3</v>
      </c>
      <c r="G5318" s="33">
        <v>2.5</v>
      </c>
      <c r="H5318" s="29">
        <v>0</v>
      </c>
    </row>
    <row r="5319" spans="1:8" s="30" customFormat="1" ht="15.75" x14ac:dyDescent="0.2">
      <c r="A5319" s="5">
        <v>809025</v>
      </c>
      <c r="B5319" s="24"/>
      <c r="C5319" s="24" t="s">
        <v>5833</v>
      </c>
      <c r="D5319" s="24"/>
      <c r="E5319" s="6">
        <v>5</v>
      </c>
      <c r="F5319" s="6">
        <v>2</v>
      </c>
      <c r="G5319" s="29">
        <v>3</v>
      </c>
      <c r="H5319" s="29">
        <v>0</v>
      </c>
    </row>
    <row r="5320" spans="1:8" s="30" customFormat="1" ht="15.75" x14ac:dyDescent="0.2">
      <c r="A5320" s="5">
        <v>809030</v>
      </c>
      <c r="B5320" s="24"/>
      <c r="C5320" s="24" t="s">
        <v>5834</v>
      </c>
      <c r="D5320" s="24"/>
      <c r="E5320" s="6">
        <v>15</v>
      </c>
      <c r="F5320" s="6">
        <v>7</v>
      </c>
      <c r="G5320" s="29">
        <v>8</v>
      </c>
      <c r="H5320" s="29">
        <v>0</v>
      </c>
    </row>
    <row r="5321" spans="1:8" s="30" customFormat="1" ht="15.75" x14ac:dyDescent="0.2">
      <c r="A5321" s="5">
        <v>809035</v>
      </c>
      <c r="B5321" s="24" t="s">
        <v>10</v>
      </c>
      <c r="C5321" s="24" t="s">
        <v>5835</v>
      </c>
      <c r="D5321" s="24"/>
      <c r="E5321" s="6">
        <v>5</v>
      </c>
      <c r="F5321" s="6">
        <v>1</v>
      </c>
      <c r="G5321" s="29">
        <v>4</v>
      </c>
      <c r="H5321" s="29">
        <v>0</v>
      </c>
    </row>
    <row r="5322" spans="1:8" s="30" customFormat="1" ht="15.75" x14ac:dyDescent="0.2">
      <c r="A5322" s="5">
        <v>809040</v>
      </c>
      <c r="B5322" s="24"/>
      <c r="C5322" s="24" t="s">
        <v>5836</v>
      </c>
      <c r="D5322" s="24"/>
      <c r="E5322" s="6">
        <v>7</v>
      </c>
      <c r="F5322" s="6">
        <v>3</v>
      </c>
      <c r="G5322" s="29">
        <v>4</v>
      </c>
      <c r="H5322" s="29">
        <v>0</v>
      </c>
    </row>
    <row r="5323" spans="1:8" s="30" customFormat="1" ht="15.75" x14ac:dyDescent="0.2">
      <c r="A5323" s="5">
        <v>809045</v>
      </c>
      <c r="B5323" s="24"/>
      <c r="C5323" s="24" t="s">
        <v>5837</v>
      </c>
      <c r="D5323" s="24"/>
      <c r="E5323" s="6">
        <v>5.5</v>
      </c>
      <c r="F5323" s="6">
        <v>2</v>
      </c>
      <c r="G5323" s="33">
        <v>3.5</v>
      </c>
      <c r="H5323" s="29">
        <v>0</v>
      </c>
    </row>
    <row r="5324" spans="1:8" s="30" customFormat="1" ht="31.5" x14ac:dyDescent="0.2">
      <c r="A5324" s="5">
        <v>809050</v>
      </c>
      <c r="B5324" s="24"/>
      <c r="C5324" s="39" t="s">
        <v>5838</v>
      </c>
      <c r="D5324" s="24"/>
      <c r="E5324" s="6">
        <v>8</v>
      </c>
      <c r="F5324" s="6">
        <v>4</v>
      </c>
      <c r="G5324" s="29">
        <v>4</v>
      </c>
      <c r="H5324" s="29">
        <v>0</v>
      </c>
    </row>
    <row r="5325" spans="1:8" s="30" customFormat="1" ht="15.75" x14ac:dyDescent="0.2">
      <c r="A5325" s="5">
        <v>809055</v>
      </c>
      <c r="B5325" s="24"/>
      <c r="C5325" s="24" t="s">
        <v>5839</v>
      </c>
      <c r="D5325" s="24"/>
      <c r="E5325" s="6">
        <v>9</v>
      </c>
      <c r="F5325" s="6">
        <v>4</v>
      </c>
      <c r="G5325" s="29">
        <v>5</v>
      </c>
      <c r="H5325" s="29">
        <v>0</v>
      </c>
    </row>
    <row r="5326" spans="1:8" s="30" customFormat="1" ht="31.5" x14ac:dyDescent="0.2">
      <c r="A5326" s="5">
        <v>809060</v>
      </c>
      <c r="B5326" s="24"/>
      <c r="C5326" s="39" t="s">
        <v>5840</v>
      </c>
      <c r="D5326" s="24"/>
      <c r="E5326" s="6">
        <v>10</v>
      </c>
      <c r="F5326" s="6">
        <v>5</v>
      </c>
      <c r="G5326" s="29">
        <v>5</v>
      </c>
      <c r="H5326" s="29">
        <v>0</v>
      </c>
    </row>
    <row r="5327" spans="1:8" s="30" customFormat="1" ht="15.75" x14ac:dyDescent="0.2">
      <c r="A5327" s="5">
        <v>809062</v>
      </c>
      <c r="B5327" s="24"/>
      <c r="C5327" s="39" t="s">
        <v>5841</v>
      </c>
      <c r="D5327" s="24"/>
      <c r="E5327" s="6">
        <v>3</v>
      </c>
      <c r="F5327" s="6">
        <v>1.5</v>
      </c>
      <c r="G5327" s="33">
        <v>1.5</v>
      </c>
      <c r="H5327" s="29">
        <v>0</v>
      </c>
    </row>
    <row r="5328" spans="1:8" s="30" customFormat="1" ht="31.5" x14ac:dyDescent="0.2">
      <c r="A5328" s="5">
        <v>809063</v>
      </c>
      <c r="B5328" s="24"/>
      <c r="C5328" s="39" t="s">
        <v>5842</v>
      </c>
      <c r="D5328" s="24"/>
      <c r="E5328" s="6">
        <v>11</v>
      </c>
      <c r="F5328" s="6">
        <v>5</v>
      </c>
      <c r="G5328" s="29">
        <v>6</v>
      </c>
      <c r="H5328" s="29">
        <v>0</v>
      </c>
    </row>
    <row r="5329" spans="1:8" s="30" customFormat="1" ht="31.5" x14ac:dyDescent="0.2">
      <c r="A5329" s="5">
        <v>809065</v>
      </c>
      <c r="B5329" s="24"/>
      <c r="C5329" s="39" t="s">
        <v>5843</v>
      </c>
      <c r="D5329" s="24"/>
      <c r="E5329" s="6">
        <v>1.5</v>
      </c>
      <c r="F5329" s="6">
        <v>0.75</v>
      </c>
      <c r="G5329" s="34">
        <v>0.75</v>
      </c>
      <c r="H5329" s="29">
        <v>0</v>
      </c>
    </row>
    <row r="5330" spans="1:8" s="30" customFormat="1" ht="15.75" x14ac:dyDescent="0.2">
      <c r="A5330" s="5">
        <v>809070</v>
      </c>
      <c r="B5330" s="24"/>
      <c r="C5330" s="24" t="s">
        <v>5844</v>
      </c>
      <c r="D5330" s="24"/>
      <c r="E5330" s="6">
        <v>1.5</v>
      </c>
      <c r="F5330" s="6">
        <v>0.75</v>
      </c>
      <c r="G5330" s="34">
        <v>0.75</v>
      </c>
      <c r="H5330" s="29">
        <v>0</v>
      </c>
    </row>
    <row r="5331" spans="1:8" s="30" customFormat="1" ht="15.75" x14ac:dyDescent="0.2">
      <c r="A5331" s="5">
        <v>809075</v>
      </c>
      <c r="B5331" s="24"/>
      <c r="C5331" s="24" t="s">
        <v>5845</v>
      </c>
      <c r="D5331" s="24"/>
      <c r="E5331" s="6">
        <v>1.5</v>
      </c>
      <c r="F5331" s="6">
        <v>0.75</v>
      </c>
      <c r="G5331" s="34">
        <v>0.75</v>
      </c>
      <c r="H5331" s="29">
        <v>0</v>
      </c>
    </row>
    <row r="5332" spans="1:8" s="30" customFormat="1" ht="15.75" x14ac:dyDescent="0.2">
      <c r="A5332" s="5">
        <v>809080</v>
      </c>
      <c r="B5332" s="24"/>
      <c r="C5332" s="24" t="s">
        <v>5846</v>
      </c>
      <c r="D5332" s="24"/>
      <c r="E5332" s="6">
        <v>14</v>
      </c>
      <c r="F5332" s="6">
        <v>6</v>
      </c>
      <c r="G5332" s="29">
        <v>8</v>
      </c>
      <c r="H5332" s="29">
        <v>0</v>
      </c>
    </row>
    <row r="5333" spans="1:8" s="30" customFormat="1" ht="15.75" x14ac:dyDescent="0.2">
      <c r="A5333" s="5">
        <v>809085</v>
      </c>
      <c r="B5333" s="24"/>
      <c r="C5333" s="24" t="s">
        <v>5847</v>
      </c>
      <c r="D5333" s="24"/>
      <c r="E5333" s="6">
        <v>4.5</v>
      </c>
      <c r="F5333" s="6">
        <v>1</v>
      </c>
      <c r="G5333" s="33">
        <v>3.5</v>
      </c>
      <c r="H5333" s="29">
        <v>0</v>
      </c>
    </row>
    <row r="5334" spans="1:8" s="30" customFormat="1" ht="15.75" x14ac:dyDescent="0.2">
      <c r="A5334" s="5">
        <v>809090</v>
      </c>
      <c r="B5334" s="24"/>
      <c r="C5334" s="24" t="s">
        <v>5848</v>
      </c>
      <c r="D5334" s="24"/>
      <c r="E5334" s="6">
        <v>4.5</v>
      </c>
      <c r="F5334" s="6">
        <v>1</v>
      </c>
      <c r="G5334" s="33">
        <v>3.5</v>
      </c>
      <c r="H5334" s="29">
        <v>0</v>
      </c>
    </row>
    <row r="5335" spans="1:8" s="30" customFormat="1" ht="31.5" x14ac:dyDescent="0.2">
      <c r="A5335" s="5">
        <v>809095</v>
      </c>
      <c r="B5335" s="24"/>
      <c r="C5335" s="24" t="s">
        <v>5849</v>
      </c>
      <c r="D5335" s="24"/>
      <c r="E5335" s="6">
        <v>4.5</v>
      </c>
      <c r="F5335" s="6">
        <v>1</v>
      </c>
      <c r="G5335" s="33">
        <v>3.5</v>
      </c>
      <c r="H5335" s="29">
        <v>0</v>
      </c>
    </row>
    <row r="5336" spans="1:8" s="30" customFormat="1" ht="15.75" x14ac:dyDescent="0.2">
      <c r="A5336" s="5">
        <v>809100</v>
      </c>
      <c r="B5336" s="24"/>
      <c r="C5336" s="24" t="s">
        <v>5850</v>
      </c>
      <c r="D5336" s="24"/>
      <c r="E5336" s="6">
        <v>4.5</v>
      </c>
      <c r="F5336" s="6">
        <v>1</v>
      </c>
      <c r="G5336" s="33">
        <v>3.5</v>
      </c>
      <c r="H5336" s="29">
        <v>0</v>
      </c>
    </row>
    <row r="5337" spans="1:8" s="30" customFormat="1" ht="15.75" x14ac:dyDescent="0.2">
      <c r="A5337" s="5">
        <v>809105</v>
      </c>
      <c r="B5337" s="24"/>
      <c r="C5337" s="39" t="s">
        <v>5851</v>
      </c>
      <c r="D5337" s="24"/>
      <c r="E5337" s="6">
        <v>16</v>
      </c>
      <c r="F5337" s="6">
        <v>6</v>
      </c>
      <c r="G5337" s="29">
        <v>10</v>
      </c>
      <c r="H5337" s="29">
        <v>0</v>
      </c>
    </row>
    <row r="5338" spans="1:8" s="30" customFormat="1" ht="15.75" x14ac:dyDescent="0.2">
      <c r="A5338" s="5">
        <v>809110</v>
      </c>
      <c r="B5338" s="24"/>
      <c r="C5338" s="39" t="s">
        <v>5852</v>
      </c>
      <c r="D5338" s="24"/>
      <c r="E5338" s="6">
        <v>9</v>
      </c>
      <c r="F5338" s="6">
        <v>3</v>
      </c>
      <c r="G5338" s="29">
        <v>6</v>
      </c>
      <c r="H5338" s="29">
        <v>0</v>
      </c>
    </row>
    <row r="5339" spans="1:8" s="30" customFormat="1" ht="15.75" x14ac:dyDescent="0.2">
      <c r="A5339" s="5">
        <v>809115</v>
      </c>
      <c r="B5339" s="24"/>
      <c r="C5339" s="24" t="s">
        <v>5853</v>
      </c>
      <c r="D5339" s="24"/>
      <c r="E5339" s="6">
        <v>22</v>
      </c>
      <c r="F5339" s="6">
        <v>9</v>
      </c>
      <c r="G5339" s="29">
        <v>13</v>
      </c>
      <c r="H5339" s="29">
        <v>0</v>
      </c>
    </row>
    <row r="5340" spans="1:8" s="30" customFormat="1" ht="15.75" x14ac:dyDescent="0.2">
      <c r="A5340" s="5">
        <v>809125</v>
      </c>
      <c r="B5340" s="24"/>
      <c r="C5340" s="24" t="s">
        <v>5854</v>
      </c>
      <c r="D5340" s="24"/>
      <c r="E5340" s="6">
        <v>17</v>
      </c>
      <c r="F5340" s="6">
        <v>8</v>
      </c>
      <c r="G5340" s="29">
        <v>9</v>
      </c>
      <c r="H5340" s="29">
        <v>0</v>
      </c>
    </row>
    <row r="5341" spans="1:8" s="30" customFormat="1" ht="15.75" x14ac:dyDescent="0.2">
      <c r="A5341" s="5">
        <v>809130</v>
      </c>
      <c r="B5341" s="24"/>
      <c r="C5341" s="24" t="s">
        <v>5855</v>
      </c>
      <c r="D5341" s="24"/>
      <c r="E5341" s="6">
        <v>45</v>
      </c>
      <c r="F5341" s="6">
        <v>25</v>
      </c>
      <c r="G5341" s="29">
        <v>20</v>
      </c>
      <c r="H5341" s="29">
        <v>0</v>
      </c>
    </row>
    <row r="5342" spans="1:8" s="30" customFormat="1" ht="47.25" x14ac:dyDescent="0.2">
      <c r="A5342" s="5">
        <v>809140</v>
      </c>
      <c r="B5342" s="24" t="s">
        <v>18</v>
      </c>
      <c r="C5342" s="24" t="s">
        <v>5856</v>
      </c>
      <c r="D5342" s="40" t="s">
        <v>5857</v>
      </c>
      <c r="E5342" s="6">
        <v>16.5</v>
      </c>
      <c r="F5342" s="6">
        <v>8.5</v>
      </c>
      <c r="G5342" s="29">
        <v>8</v>
      </c>
      <c r="H5342" s="29">
        <v>0</v>
      </c>
    </row>
    <row r="5343" spans="1:8" s="30" customFormat="1" ht="15.75" x14ac:dyDescent="0.2">
      <c r="A5343" s="5">
        <v>809141</v>
      </c>
      <c r="B5343" s="24" t="s">
        <v>140</v>
      </c>
      <c r="C5343" s="24" t="s">
        <v>5858</v>
      </c>
      <c r="D5343" s="40" t="s">
        <v>5857</v>
      </c>
      <c r="E5343" s="6">
        <v>4</v>
      </c>
      <c r="F5343" s="6">
        <v>2</v>
      </c>
      <c r="G5343" s="29">
        <v>2</v>
      </c>
      <c r="H5343" s="29">
        <v>0</v>
      </c>
    </row>
    <row r="5344" spans="1:8" s="30" customFormat="1" ht="15.75" x14ac:dyDescent="0.2">
      <c r="A5344" s="5">
        <v>809150</v>
      </c>
      <c r="B5344" s="24"/>
      <c r="C5344" s="41" t="s">
        <v>5859</v>
      </c>
      <c r="D5344" s="40"/>
      <c r="E5344" s="6">
        <v>24</v>
      </c>
      <c r="F5344" s="6">
        <v>12</v>
      </c>
      <c r="G5344" s="29">
        <v>12</v>
      </c>
      <c r="H5344" s="29">
        <v>0</v>
      </c>
    </row>
    <row r="5345" spans="1:8" s="30" customFormat="1" ht="31.5" x14ac:dyDescent="0.2">
      <c r="A5345" s="5">
        <v>809155</v>
      </c>
      <c r="B5345" s="24"/>
      <c r="C5345" s="41" t="s">
        <v>5860</v>
      </c>
      <c r="D5345" s="40"/>
      <c r="E5345" s="6">
        <v>19</v>
      </c>
      <c r="F5345" s="6">
        <v>9</v>
      </c>
      <c r="G5345" s="29">
        <v>10</v>
      </c>
      <c r="H5345" s="29">
        <v>0</v>
      </c>
    </row>
    <row r="5346" spans="1:8" s="30" customFormat="1" ht="31.5" x14ac:dyDescent="0.2">
      <c r="A5346" s="5">
        <v>809160</v>
      </c>
      <c r="B5346" s="24"/>
      <c r="C5346" s="41" t="s">
        <v>5861</v>
      </c>
      <c r="D5346" s="24"/>
      <c r="E5346" s="6">
        <v>2</v>
      </c>
      <c r="F5346" s="6">
        <v>1</v>
      </c>
      <c r="G5346" s="29">
        <v>1</v>
      </c>
      <c r="H5346" s="29">
        <v>0</v>
      </c>
    </row>
    <row r="5347" spans="1:8" s="30" customFormat="1" ht="15.75" x14ac:dyDescent="0.2">
      <c r="A5347" s="5">
        <v>809165</v>
      </c>
      <c r="B5347" s="24"/>
      <c r="C5347" s="41" t="s">
        <v>5862</v>
      </c>
      <c r="D5347" s="24"/>
      <c r="E5347" s="6">
        <v>3</v>
      </c>
      <c r="F5347" s="6">
        <v>1</v>
      </c>
      <c r="G5347" s="29">
        <v>2</v>
      </c>
      <c r="H5347" s="29">
        <v>0</v>
      </c>
    </row>
    <row r="5348" spans="1:8" s="30" customFormat="1" ht="31.5" x14ac:dyDescent="0.2">
      <c r="A5348" s="5">
        <v>809170</v>
      </c>
      <c r="B5348" s="24"/>
      <c r="C5348" s="41" t="s">
        <v>5863</v>
      </c>
      <c r="D5348" s="24"/>
      <c r="E5348" s="6">
        <v>8</v>
      </c>
      <c r="F5348" s="6">
        <v>6</v>
      </c>
      <c r="G5348" s="29">
        <v>2</v>
      </c>
      <c r="H5348" s="29">
        <v>0</v>
      </c>
    </row>
    <row r="5349" spans="1:8" s="30" customFormat="1" ht="47.25" x14ac:dyDescent="0.2">
      <c r="A5349" s="5">
        <v>809175</v>
      </c>
      <c r="B5349" s="24"/>
      <c r="C5349" s="41" t="s">
        <v>5864</v>
      </c>
      <c r="D5349" s="24"/>
      <c r="E5349" s="6">
        <v>3</v>
      </c>
      <c r="F5349" s="6">
        <v>1</v>
      </c>
      <c r="G5349" s="29">
        <v>2</v>
      </c>
      <c r="H5349" s="29">
        <v>0</v>
      </c>
    </row>
    <row r="5350" spans="1:8" s="30" customFormat="1" ht="47.25" x14ac:dyDescent="0.2">
      <c r="A5350" s="5">
        <v>809180</v>
      </c>
      <c r="B5350" s="24"/>
      <c r="C5350" s="41" t="s">
        <v>5865</v>
      </c>
      <c r="D5350" s="24"/>
      <c r="E5350" s="6">
        <v>9</v>
      </c>
      <c r="F5350" s="6">
        <v>6</v>
      </c>
      <c r="G5350" s="29">
        <v>3</v>
      </c>
      <c r="H5350" s="29">
        <v>0</v>
      </c>
    </row>
    <row r="5351" spans="1:8" s="30" customFormat="1" ht="47.25" x14ac:dyDescent="0.2">
      <c r="A5351" s="5">
        <v>809196</v>
      </c>
      <c r="B5351" s="24"/>
      <c r="C5351" s="24" t="s">
        <v>5866</v>
      </c>
      <c r="D5351" s="24"/>
      <c r="E5351" s="6">
        <v>9</v>
      </c>
      <c r="F5351" s="6">
        <v>5</v>
      </c>
      <c r="G5351" s="29">
        <v>4</v>
      </c>
      <c r="H5351" s="29">
        <v>0</v>
      </c>
    </row>
    <row r="5352" spans="1:8" s="30" customFormat="1" ht="15.75" x14ac:dyDescent="0.2">
      <c r="A5352" s="5">
        <v>810000</v>
      </c>
      <c r="B5352" s="24" t="s">
        <v>18</v>
      </c>
      <c r="C5352" s="24" t="s">
        <v>5867</v>
      </c>
      <c r="D5352" s="24"/>
      <c r="E5352" s="6">
        <v>5.6</v>
      </c>
      <c r="F5352" s="6">
        <v>2.1</v>
      </c>
      <c r="G5352" s="33">
        <v>3.5</v>
      </c>
      <c r="H5352" s="29">
        <v>0</v>
      </c>
    </row>
    <row r="5353" spans="1:8" s="30" customFormat="1" ht="31.5" x14ac:dyDescent="0.2">
      <c r="A5353" s="5">
        <v>810002</v>
      </c>
      <c r="B5353" s="24" t="s">
        <v>18</v>
      </c>
      <c r="C5353" s="24" t="s">
        <v>5868</v>
      </c>
      <c r="D5353" s="24"/>
      <c r="E5353" s="6">
        <v>5.6</v>
      </c>
      <c r="F5353" s="6">
        <v>2.1</v>
      </c>
      <c r="G5353" s="33">
        <v>3.5</v>
      </c>
      <c r="H5353" s="29">
        <v>0</v>
      </c>
    </row>
    <row r="5354" spans="1:8" s="30" customFormat="1" ht="31.5" x14ac:dyDescent="0.2">
      <c r="A5354" s="5">
        <v>810004</v>
      </c>
      <c r="B5354" s="24" t="s">
        <v>18</v>
      </c>
      <c r="C5354" s="24" t="s">
        <v>5869</v>
      </c>
      <c r="D5354" s="24"/>
      <c r="E5354" s="6">
        <v>5.6</v>
      </c>
      <c r="F5354" s="6">
        <v>2.1</v>
      </c>
      <c r="G5354" s="33">
        <v>3.5</v>
      </c>
      <c r="H5354" s="29">
        <v>0</v>
      </c>
    </row>
    <row r="5355" spans="1:8" s="30" customFormat="1" ht="15.75" x14ac:dyDescent="0.2">
      <c r="A5355" s="5">
        <v>810006</v>
      </c>
      <c r="B5355" s="24" t="s">
        <v>18</v>
      </c>
      <c r="C5355" s="24" t="s">
        <v>5870</v>
      </c>
      <c r="D5355" s="24"/>
      <c r="E5355" s="6">
        <v>5.6</v>
      </c>
      <c r="F5355" s="6">
        <v>2.1</v>
      </c>
      <c r="G5355" s="33">
        <v>3.5</v>
      </c>
      <c r="H5355" s="29">
        <v>0</v>
      </c>
    </row>
    <row r="5356" spans="1:8" s="30" customFormat="1" ht="31.5" x14ac:dyDescent="0.2">
      <c r="A5356" s="5">
        <v>810008</v>
      </c>
      <c r="B5356" s="24" t="s">
        <v>18</v>
      </c>
      <c r="C5356" s="24" t="s">
        <v>5871</v>
      </c>
      <c r="D5356" s="24"/>
      <c r="E5356" s="6">
        <v>5.6</v>
      </c>
      <c r="F5356" s="6">
        <v>2.1</v>
      </c>
      <c r="G5356" s="33">
        <v>3.5</v>
      </c>
      <c r="H5356" s="29">
        <v>0</v>
      </c>
    </row>
    <row r="5357" spans="1:8" s="30" customFormat="1" ht="47.25" x14ac:dyDescent="0.2">
      <c r="A5357" s="5">
        <v>810020</v>
      </c>
      <c r="B5357" s="24"/>
      <c r="C5357" s="24" t="s">
        <v>5872</v>
      </c>
      <c r="D5357" s="24"/>
      <c r="E5357" s="6">
        <v>7.7</v>
      </c>
      <c r="F5357" s="6">
        <v>2.8</v>
      </c>
      <c r="G5357" s="33">
        <v>4.9000000000000004</v>
      </c>
      <c r="H5357" s="29">
        <v>0</v>
      </c>
    </row>
    <row r="5358" spans="1:8" s="30" customFormat="1" ht="63" x14ac:dyDescent="0.2">
      <c r="A5358" s="5">
        <v>810022</v>
      </c>
      <c r="B5358" s="24" t="s">
        <v>18</v>
      </c>
      <c r="C5358" s="24" t="s">
        <v>5873</v>
      </c>
      <c r="D5358" s="24"/>
      <c r="E5358" s="6">
        <v>14</v>
      </c>
      <c r="F5358" s="6">
        <v>4.9000000000000004</v>
      </c>
      <c r="G5358" s="33">
        <v>9.1</v>
      </c>
      <c r="H5358" s="29">
        <v>0</v>
      </c>
    </row>
    <row r="5359" spans="1:8" s="30" customFormat="1" ht="31.5" x14ac:dyDescent="0.2">
      <c r="A5359" s="5">
        <v>810024</v>
      </c>
      <c r="B5359" s="24"/>
      <c r="C5359" s="24" t="s">
        <v>5874</v>
      </c>
      <c r="D5359" s="24"/>
      <c r="E5359" s="6">
        <v>21</v>
      </c>
      <c r="F5359" s="6">
        <v>6.3</v>
      </c>
      <c r="G5359" s="33">
        <v>14.7</v>
      </c>
      <c r="H5359" s="29">
        <v>0</v>
      </c>
    </row>
    <row r="5360" spans="1:8" s="30" customFormat="1" ht="15.75" x14ac:dyDescent="0.2">
      <c r="A5360" s="5">
        <v>810026</v>
      </c>
      <c r="B5360" s="24"/>
      <c r="C5360" s="24" t="s">
        <v>5875</v>
      </c>
      <c r="D5360" s="24"/>
      <c r="E5360" s="6">
        <v>7.7</v>
      </c>
      <c r="F5360" s="6">
        <v>2.8</v>
      </c>
      <c r="G5360" s="33">
        <v>4.9000000000000004</v>
      </c>
      <c r="H5360" s="29">
        <v>0</v>
      </c>
    </row>
    <row r="5361" spans="1:8" s="30" customFormat="1" ht="47.25" x14ac:dyDescent="0.2">
      <c r="A5361" s="5">
        <v>810028</v>
      </c>
      <c r="B5361" s="24"/>
      <c r="C5361" s="24" t="s">
        <v>5876</v>
      </c>
      <c r="D5361" s="24" t="s">
        <v>5877</v>
      </c>
      <c r="E5361" s="6">
        <v>21</v>
      </c>
      <c r="F5361" s="6">
        <v>6.3</v>
      </c>
      <c r="G5361" s="33">
        <v>14.7</v>
      </c>
      <c r="H5361" s="29">
        <v>0</v>
      </c>
    </row>
    <row r="5362" spans="1:8" s="30" customFormat="1" ht="31.5" x14ac:dyDescent="0.2">
      <c r="A5362" s="5">
        <v>810030</v>
      </c>
      <c r="B5362" s="24" t="s">
        <v>18</v>
      </c>
      <c r="C5362" s="24" t="s">
        <v>5878</v>
      </c>
      <c r="D5362" s="24"/>
      <c r="E5362" s="6">
        <v>5.6</v>
      </c>
      <c r="F5362" s="6">
        <v>2.1</v>
      </c>
      <c r="G5362" s="33">
        <v>3.5</v>
      </c>
      <c r="H5362" s="29">
        <v>0</v>
      </c>
    </row>
    <row r="5363" spans="1:8" s="30" customFormat="1" ht="31.5" x14ac:dyDescent="0.2">
      <c r="A5363" s="5">
        <v>810032</v>
      </c>
      <c r="B5363" s="24" t="s">
        <v>18</v>
      </c>
      <c r="C5363" s="24" t="s">
        <v>5879</v>
      </c>
      <c r="D5363" s="24"/>
      <c r="E5363" s="6">
        <v>14</v>
      </c>
      <c r="F5363" s="6">
        <v>4.9000000000000004</v>
      </c>
      <c r="G5363" s="33">
        <v>9.1</v>
      </c>
      <c r="H5363" s="29">
        <v>0</v>
      </c>
    </row>
    <row r="5364" spans="1:8" s="30" customFormat="1" ht="15.75" x14ac:dyDescent="0.2">
      <c r="A5364" s="5">
        <v>810034</v>
      </c>
      <c r="B5364" s="24" t="s">
        <v>18</v>
      </c>
      <c r="C5364" s="24" t="s">
        <v>5880</v>
      </c>
      <c r="D5364" s="24"/>
      <c r="E5364" s="6">
        <v>17.5</v>
      </c>
      <c r="F5364" s="6">
        <v>4.9000000000000004</v>
      </c>
      <c r="G5364" s="33">
        <v>12.6</v>
      </c>
      <c r="H5364" s="29">
        <v>0</v>
      </c>
    </row>
    <row r="5365" spans="1:8" s="30" customFormat="1" ht="15.75" x14ac:dyDescent="0.2">
      <c r="A5365" s="5">
        <v>810036</v>
      </c>
      <c r="B5365" s="24" t="s">
        <v>18</v>
      </c>
      <c r="C5365" s="24" t="s">
        <v>5881</v>
      </c>
      <c r="D5365" s="24"/>
      <c r="E5365" s="6">
        <v>17.5</v>
      </c>
      <c r="F5365" s="6">
        <v>4.9000000000000004</v>
      </c>
      <c r="G5365" s="33">
        <v>12.6</v>
      </c>
      <c r="H5365" s="29">
        <v>0</v>
      </c>
    </row>
    <row r="5366" spans="1:8" s="30" customFormat="1" ht="31.5" x14ac:dyDescent="0.2">
      <c r="A5366" s="5">
        <v>810050</v>
      </c>
      <c r="B5366" s="24" t="s">
        <v>18</v>
      </c>
      <c r="C5366" s="24" t="s">
        <v>5882</v>
      </c>
      <c r="D5366" s="24"/>
      <c r="E5366" s="6">
        <v>11.2</v>
      </c>
      <c r="F5366" s="6">
        <v>3.5</v>
      </c>
      <c r="G5366" s="33">
        <v>7.7</v>
      </c>
      <c r="H5366" s="29">
        <v>0</v>
      </c>
    </row>
    <row r="5367" spans="1:8" s="30" customFormat="1" ht="15.75" x14ac:dyDescent="0.2">
      <c r="A5367" s="5">
        <v>810052</v>
      </c>
      <c r="B5367" s="24"/>
      <c r="C5367" s="24" t="s">
        <v>5883</v>
      </c>
      <c r="D5367" s="24"/>
      <c r="E5367" s="6">
        <v>11.2</v>
      </c>
      <c r="F5367" s="6">
        <v>3.5</v>
      </c>
      <c r="G5367" s="33">
        <v>7.7</v>
      </c>
      <c r="H5367" s="29">
        <v>0</v>
      </c>
    </row>
    <row r="5368" spans="1:8" s="30" customFormat="1" ht="15.75" x14ac:dyDescent="0.2">
      <c r="A5368" s="5">
        <v>810054</v>
      </c>
      <c r="B5368" s="24"/>
      <c r="C5368" s="24" t="s">
        <v>5884</v>
      </c>
      <c r="D5368" s="24"/>
      <c r="E5368" s="6">
        <v>11.2</v>
      </c>
      <c r="F5368" s="6">
        <v>3.5</v>
      </c>
      <c r="G5368" s="33">
        <v>7.7</v>
      </c>
      <c r="H5368" s="29">
        <v>0</v>
      </c>
    </row>
    <row r="5369" spans="1:8" s="30" customFormat="1" ht="15.75" x14ac:dyDescent="0.2">
      <c r="A5369" s="5">
        <v>810056</v>
      </c>
      <c r="B5369" s="24"/>
      <c r="C5369" s="24" t="s">
        <v>5885</v>
      </c>
      <c r="D5369" s="24"/>
      <c r="E5369" s="6">
        <v>11.2</v>
      </c>
      <c r="F5369" s="6">
        <v>3.5</v>
      </c>
      <c r="G5369" s="33">
        <v>7.7</v>
      </c>
      <c r="H5369" s="29">
        <v>0</v>
      </c>
    </row>
    <row r="5370" spans="1:8" s="30" customFormat="1" ht="15.75" x14ac:dyDescent="0.2">
      <c r="A5370" s="5">
        <v>810058</v>
      </c>
      <c r="B5370" s="24"/>
      <c r="C5370" s="24" t="s">
        <v>5886</v>
      </c>
      <c r="D5370" s="24"/>
      <c r="E5370" s="6">
        <v>14</v>
      </c>
      <c r="F5370" s="6">
        <v>4.9000000000000004</v>
      </c>
      <c r="G5370" s="33">
        <v>9.1</v>
      </c>
      <c r="H5370" s="29">
        <v>0</v>
      </c>
    </row>
    <row r="5371" spans="1:8" s="30" customFormat="1" ht="31.5" x14ac:dyDescent="0.2">
      <c r="A5371" s="5">
        <v>810060</v>
      </c>
      <c r="B5371" s="24" t="s">
        <v>18</v>
      </c>
      <c r="C5371" s="24" t="s">
        <v>5887</v>
      </c>
      <c r="D5371" s="24" t="s">
        <v>5888</v>
      </c>
      <c r="E5371" s="6">
        <v>28</v>
      </c>
      <c r="F5371" s="6">
        <v>9.8000000000000007</v>
      </c>
      <c r="G5371" s="33">
        <v>18.2</v>
      </c>
      <c r="H5371" s="29">
        <v>0</v>
      </c>
    </row>
    <row r="5372" spans="1:8" s="30" customFormat="1" ht="15.75" x14ac:dyDescent="0.2">
      <c r="A5372" s="5">
        <v>810062</v>
      </c>
      <c r="B5372" s="24"/>
      <c r="C5372" s="24" t="s">
        <v>5889</v>
      </c>
      <c r="D5372" s="24"/>
      <c r="E5372" s="6">
        <v>13.3</v>
      </c>
      <c r="F5372" s="6">
        <v>4.9000000000000004</v>
      </c>
      <c r="G5372" s="33">
        <v>8.4</v>
      </c>
      <c r="H5372" s="29">
        <v>0</v>
      </c>
    </row>
    <row r="5373" spans="1:8" s="30" customFormat="1" ht="63" x14ac:dyDescent="0.2">
      <c r="A5373" s="5">
        <v>810064</v>
      </c>
      <c r="B5373" s="24" t="s">
        <v>18</v>
      </c>
      <c r="C5373" s="24" t="s">
        <v>5890</v>
      </c>
      <c r="D5373" s="24"/>
      <c r="E5373" s="6">
        <v>11.2</v>
      </c>
      <c r="F5373" s="6">
        <v>3.5</v>
      </c>
      <c r="G5373" s="33">
        <v>7.7</v>
      </c>
      <c r="H5373" s="29">
        <v>0</v>
      </c>
    </row>
    <row r="5374" spans="1:8" s="30" customFormat="1" ht="15.75" x14ac:dyDescent="0.2">
      <c r="A5374" s="5">
        <v>810080</v>
      </c>
      <c r="B5374" s="24"/>
      <c r="C5374" s="24" t="s">
        <v>5891</v>
      </c>
      <c r="D5374" s="24"/>
      <c r="E5374" s="6">
        <v>14</v>
      </c>
      <c r="F5374" s="6">
        <v>4.9000000000000004</v>
      </c>
      <c r="G5374" s="33">
        <v>9.1</v>
      </c>
      <c r="H5374" s="29">
        <v>0</v>
      </c>
    </row>
    <row r="5375" spans="1:8" s="30" customFormat="1" ht="15.75" x14ac:dyDescent="0.2">
      <c r="A5375" s="5">
        <v>810082</v>
      </c>
      <c r="B5375" s="24"/>
      <c r="C5375" s="24" t="s">
        <v>5892</v>
      </c>
      <c r="D5375" s="24"/>
      <c r="E5375" s="6">
        <v>14</v>
      </c>
      <c r="F5375" s="6">
        <v>4.9000000000000004</v>
      </c>
      <c r="G5375" s="33">
        <v>9.1</v>
      </c>
      <c r="H5375" s="29">
        <v>0</v>
      </c>
    </row>
    <row r="5376" spans="1:8" s="30" customFormat="1" ht="15.75" x14ac:dyDescent="0.2">
      <c r="A5376" s="5">
        <v>810084</v>
      </c>
      <c r="B5376" s="24" t="s">
        <v>18</v>
      </c>
      <c r="C5376" s="24" t="s">
        <v>5893</v>
      </c>
      <c r="D5376" s="24"/>
      <c r="E5376" s="6">
        <v>28</v>
      </c>
      <c r="F5376" s="6">
        <v>9.8000000000000007</v>
      </c>
      <c r="G5376" s="33">
        <v>18.2</v>
      </c>
      <c r="H5376" s="29">
        <v>0</v>
      </c>
    </row>
    <row r="5377" spans="1:8" s="30" customFormat="1" ht="94.5" x14ac:dyDescent="0.2">
      <c r="A5377" s="5">
        <v>810086</v>
      </c>
      <c r="B5377" s="24" t="s">
        <v>18</v>
      </c>
      <c r="C5377" s="24" t="s">
        <v>5894</v>
      </c>
      <c r="D5377" s="24" t="s">
        <v>5895</v>
      </c>
      <c r="E5377" s="6">
        <v>11.690000000000001</v>
      </c>
      <c r="F5377" s="6">
        <v>4.2</v>
      </c>
      <c r="G5377" s="34">
        <v>7.49</v>
      </c>
      <c r="H5377" s="29">
        <v>0</v>
      </c>
    </row>
    <row r="5378" spans="1:8" s="30" customFormat="1" ht="31.5" x14ac:dyDescent="0.2">
      <c r="A5378" s="5">
        <v>810088</v>
      </c>
      <c r="B5378" s="24" t="s">
        <v>18</v>
      </c>
      <c r="C5378" s="24" t="s">
        <v>5896</v>
      </c>
      <c r="D5378" s="24"/>
      <c r="E5378" s="6">
        <v>35</v>
      </c>
      <c r="F5378" s="6">
        <v>12.6</v>
      </c>
      <c r="G5378" s="33">
        <v>22.4</v>
      </c>
      <c r="H5378" s="29">
        <v>0</v>
      </c>
    </row>
    <row r="5379" spans="1:8" s="30" customFormat="1" ht="31.5" x14ac:dyDescent="0.2">
      <c r="A5379" s="5">
        <v>810100</v>
      </c>
      <c r="B5379" s="24"/>
      <c r="C5379" s="24" t="s">
        <v>5897</v>
      </c>
      <c r="D5379" s="24"/>
      <c r="E5379" s="6">
        <v>38.5</v>
      </c>
      <c r="F5379" s="6">
        <v>17.5</v>
      </c>
      <c r="G5379" s="29">
        <v>21</v>
      </c>
      <c r="H5379" s="29">
        <v>0</v>
      </c>
    </row>
    <row r="5380" spans="1:8" s="30" customFormat="1" ht="31.5" x14ac:dyDescent="0.2">
      <c r="A5380" s="5">
        <v>810102</v>
      </c>
      <c r="B5380" s="24"/>
      <c r="C5380" s="24" t="s">
        <v>5898</v>
      </c>
      <c r="D5380" s="24"/>
      <c r="E5380" s="6">
        <v>38.5</v>
      </c>
      <c r="F5380" s="6">
        <v>17.5</v>
      </c>
      <c r="G5380" s="29">
        <v>21</v>
      </c>
      <c r="H5380" s="29">
        <v>0</v>
      </c>
    </row>
    <row r="5381" spans="1:8" s="30" customFormat="1" ht="31.5" x14ac:dyDescent="0.2">
      <c r="A5381" s="5">
        <v>810104</v>
      </c>
      <c r="B5381" s="24"/>
      <c r="C5381" s="24" t="s">
        <v>5899</v>
      </c>
      <c r="D5381" s="24"/>
      <c r="E5381" s="6">
        <v>38.5</v>
      </c>
      <c r="F5381" s="6">
        <v>17.5</v>
      </c>
      <c r="G5381" s="29">
        <v>21</v>
      </c>
      <c r="H5381" s="29">
        <v>0</v>
      </c>
    </row>
    <row r="5382" spans="1:8" s="30" customFormat="1" ht="31.5" x14ac:dyDescent="0.2">
      <c r="A5382" s="5">
        <v>810106</v>
      </c>
      <c r="B5382" s="24"/>
      <c r="C5382" s="24" t="s">
        <v>5900</v>
      </c>
      <c r="D5382" s="24"/>
      <c r="E5382" s="6">
        <v>45.5</v>
      </c>
      <c r="F5382" s="6">
        <v>17.5</v>
      </c>
      <c r="G5382" s="29">
        <v>28</v>
      </c>
      <c r="H5382" s="29">
        <v>0</v>
      </c>
    </row>
    <row r="5383" spans="1:8" s="30" customFormat="1" ht="31.5" x14ac:dyDescent="0.2">
      <c r="A5383" s="5">
        <v>810108</v>
      </c>
      <c r="B5383" s="24"/>
      <c r="C5383" s="24" t="s">
        <v>5901</v>
      </c>
      <c r="D5383" s="24"/>
      <c r="E5383" s="6">
        <v>38.5</v>
      </c>
      <c r="F5383" s="6">
        <v>17.5</v>
      </c>
      <c r="G5383" s="29">
        <v>21</v>
      </c>
      <c r="H5383" s="29">
        <v>0</v>
      </c>
    </row>
    <row r="5384" spans="1:8" s="30" customFormat="1" ht="47.25" x14ac:dyDescent="0.2">
      <c r="A5384" s="5">
        <v>810110</v>
      </c>
      <c r="B5384" s="24" t="s">
        <v>18</v>
      </c>
      <c r="C5384" s="24" t="s">
        <v>5902</v>
      </c>
      <c r="D5384" s="24"/>
      <c r="E5384" s="6">
        <v>45.5</v>
      </c>
      <c r="F5384" s="6">
        <v>15.4</v>
      </c>
      <c r="G5384" s="33">
        <v>30.1</v>
      </c>
      <c r="H5384" s="29">
        <v>0</v>
      </c>
    </row>
    <row r="5385" spans="1:8" s="30" customFormat="1" ht="15.75" x14ac:dyDescent="0.2">
      <c r="A5385" s="5">
        <v>810112</v>
      </c>
      <c r="B5385" s="24"/>
      <c r="C5385" s="24" t="s">
        <v>5903</v>
      </c>
      <c r="D5385" s="24"/>
      <c r="E5385" s="6">
        <v>52.5</v>
      </c>
      <c r="F5385" s="6">
        <v>16.100000000000001</v>
      </c>
      <c r="G5385" s="33">
        <v>36.4</v>
      </c>
      <c r="H5385" s="29">
        <v>0</v>
      </c>
    </row>
    <row r="5386" spans="1:8" s="30" customFormat="1" ht="31.5" x14ac:dyDescent="0.2">
      <c r="A5386" s="5">
        <v>810118</v>
      </c>
      <c r="B5386" s="24"/>
      <c r="C5386" s="24" t="s">
        <v>5904</v>
      </c>
      <c r="D5386" s="24"/>
      <c r="E5386" s="6">
        <v>26.25</v>
      </c>
      <c r="F5386" s="6">
        <v>8.0500000000000007</v>
      </c>
      <c r="G5386" s="33">
        <v>18.2</v>
      </c>
      <c r="H5386" s="29">
        <v>0</v>
      </c>
    </row>
    <row r="5387" spans="1:8" s="30" customFormat="1" ht="31.5" x14ac:dyDescent="0.2">
      <c r="A5387" s="5">
        <v>810120</v>
      </c>
      <c r="B5387" s="24"/>
      <c r="C5387" s="24" t="s">
        <v>5905</v>
      </c>
      <c r="D5387" s="24"/>
      <c r="E5387" s="6">
        <v>26.25</v>
      </c>
      <c r="F5387" s="6">
        <v>8.0500000000000007</v>
      </c>
      <c r="G5387" s="33">
        <v>18.2</v>
      </c>
      <c r="H5387" s="29">
        <v>0</v>
      </c>
    </row>
    <row r="5388" spans="1:8" s="30" customFormat="1" ht="31.5" x14ac:dyDescent="0.2">
      <c r="A5388" s="5">
        <v>810126</v>
      </c>
      <c r="B5388" s="24" t="s">
        <v>18</v>
      </c>
      <c r="C5388" s="24" t="s">
        <v>5906</v>
      </c>
      <c r="D5388" s="24"/>
      <c r="E5388" s="6">
        <v>26.25</v>
      </c>
      <c r="F5388" s="6">
        <v>8.0500000000000007</v>
      </c>
      <c r="G5388" s="33">
        <v>18.2</v>
      </c>
      <c r="H5388" s="29">
        <v>0</v>
      </c>
    </row>
    <row r="5389" spans="1:8" s="30" customFormat="1" ht="31.5" x14ac:dyDescent="0.2">
      <c r="A5389" s="5">
        <v>810128</v>
      </c>
      <c r="B5389" s="24" t="s">
        <v>18</v>
      </c>
      <c r="C5389" s="24" t="s">
        <v>5907</v>
      </c>
      <c r="D5389" s="24"/>
      <c r="E5389" s="6">
        <v>26.25</v>
      </c>
      <c r="F5389" s="6">
        <v>8.0500000000000007</v>
      </c>
      <c r="G5389" s="33">
        <v>18.2</v>
      </c>
      <c r="H5389" s="29">
        <v>0</v>
      </c>
    </row>
    <row r="5390" spans="1:8" s="30" customFormat="1" ht="31.5" x14ac:dyDescent="0.2">
      <c r="A5390" s="5">
        <v>810130</v>
      </c>
      <c r="B5390" s="24" t="s">
        <v>18</v>
      </c>
      <c r="C5390" s="24" t="s">
        <v>5908</v>
      </c>
      <c r="D5390" s="24"/>
      <c r="E5390" s="6">
        <v>52.5</v>
      </c>
      <c r="F5390" s="6">
        <v>16.100000000000001</v>
      </c>
      <c r="G5390" s="33">
        <v>36.4</v>
      </c>
      <c r="H5390" s="29">
        <v>0</v>
      </c>
    </row>
    <row r="5391" spans="1:8" s="30" customFormat="1" ht="31.5" x14ac:dyDescent="0.2">
      <c r="A5391" s="5">
        <v>810140</v>
      </c>
      <c r="B5391" s="24" t="s">
        <v>18</v>
      </c>
      <c r="C5391" s="24" t="s">
        <v>5909</v>
      </c>
      <c r="D5391" s="24"/>
      <c r="E5391" s="6">
        <v>17.5</v>
      </c>
      <c r="F5391" s="6">
        <v>6.3</v>
      </c>
      <c r="G5391" s="33">
        <v>11.2</v>
      </c>
      <c r="H5391" s="29">
        <v>0</v>
      </c>
    </row>
    <row r="5392" spans="1:8" s="30" customFormat="1" ht="31.5" x14ac:dyDescent="0.2">
      <c r="A5392" s="5">
        <v>810142</v>
      </c>
      <c r="B5392" s="24" t="s">
        <v>18</v>
      </c>
      <c r="C5392" s="24" t="s">
        <v>5910</v>
      </c>
      <c r="D5392" s="24"/>
      <c r="E5392" s="6">
        <v>17.5</v>
      </c>
      <c r="F5392" s="6">
        <v>6.3</v>
      </c>
      <c r="G5392" s="33">
        <v>11.2</v>
      </c>
      <c r="H5392" s="29">
        <v>0</v>
      </c>
    </row>
    <row r="5393" spans="1:8" s="30" customFormat="1" ht="31.5" x14ac:dyDescent="0.2">
      <c r="A5393" s="5">
        <v>810144</v>
      </c>
      <c r="B5393" s="24" t="s">
        <v>18</v>
      </c>
      <c r="C5393" s="24" t="s">
        <v>5911</v>
      </c>
      <c r="D5393" s="24"/>
      <c r="E5393" s="6">
        <v>35</v>
      </c>
      <c r="F5393" s="6">
        <v>12.6</v>
      </c>
      <c r="G5393" s="33">
        <v>22.4</v>
      </c>
      <c r="H5393" s="29">
        <v>0</v>
      </c>
    </row>
    <row r="5394" spans="1:8" s="30" customFormat="1" ht="15.75" x14ac:dyDescent="0.2">
      <c r="A5394" s="5">
        <v>810150</v>
      </c>
      <c r="B5394" s="24"/>
      <c r="C5394" s="24" t="s">
        <v>5912</v>
      </c>
      <c r="D5394" s="24"/>
      <c r="E5394" s="6">
        <v>26.6</v>
      </c>
      <c r="F5394" s="6">
        <v>8.4</v>
      </c>
      <c r="G5394" s="33">
        <v>18.2</v>
      </c>
      <c r="H5394" s="29">
        <v>0</v>
      </c>
    </row>
    <row r="5395" spans="1:8" s="30" customFormat="1" ht="15.75" x14ac:dyDescent="0.2">
      <c r="A5395" s="5">
        <v>810152</v>
      </c>
      <c r="B5395" s="24"/>
      <c r="C5395" s="24" t="s">
        <v>5913</v>
      </c>
      <c r="D5395" s="24"/>
      <c r="E5395" s="6">
        <v>26.6</v>
      </c>
      <c r="F5395" s="6">
        <v>8.4</v>
      </c>
      <c r="G5395" s="33">
        <v>18.2</v>
      </c>
      <c r="H5395" s="29">
        <v>0</v>
      </c>
    </row>
    <row r="5396" spans="1:8" s="30" customFormat="1" ht="15.75" x14ac:dyDescent="0.2">
      <c r="A5396" s="5">
        <v>810154</v>
      </c>
      <c r="B5396" s="24"/>
      <c r="C5396" s="24" t="s">
        <v>5914</v>
      </c>
      <c r="D5396" s="24"/>
      <c r="E5396" s="6">
        <v>26.6</v>
      </c>
      <c r="F5396" s="6">
        <v>8.4</v>
      </c>
      <c r="G5396" s="33">
        <v>18.2</v>
      </c>
      <c r="H5396" s="29">
        <v>0</v>
      </c>
    </row>
    <row r="5397" spans="1:8" s="30" customFormat="1" ht="15.75" x14ac:dyDescent="0.2">
      <c r="A5397" s="5">
        <v>810156</v>
      </c>
      <c r="B5397" s="24"/>
      <c r="C5397" s="24" t="s">
        <v>5915</v>
      </c>
      <c r="D5397" s="24"/>
      <c r="E5397" s="6">
        <v>26.6</v>
      </c>
      <c r="F5397" s="6">
        <v>8.4</v>
      </c>
      <c r="G5397" s="33">
        <v>18.2</v>
      </c>
      <c r="H5397" s="29">
        <v>0</v>
      </c>
    </row>
    <row r="5398" spans="1:8" s="30" customFormat="1" ht="15.75" x14ac:dyDescent="0.2">
      <c r="A5398" s="5">
        <v>810158</v>
      </c>
      <c r="B5398" s="24"/>
      <c r="C5398" s="24" t="s">
        <v>5916</v>
      </c>
      <c r="D5398" s="24"/>
      <c r="E5398" s="6">
        <v>29.75</v>
      </c>
      <c r="F5398" s="6">
        <v>9.4499999999999993</v>
      </c>
      <c r="G5398" s="33">
        <v>20.3</v>
      </c>
      <c r="H5398" s="29">
        <v>0</v>
      </c>
    </row>
    <row r="5399" spans="1:8" s="30" customFormat="1" ht="15.75" x14ac:dyDescent="0.2">
      <c r="A5399" s="5">
        <v>810160</v>
      </c>
      <c r="B5399" s="24"/>
      <c r="C5399" s="24" t="s">
        <v>5917</v>
      </c>
      <c r="D5399" s="24"/>
      <c r="E5399" s="6">
        <v>29.75</v>
      </c>
      <c r="F5399" s="6">
        <v>9.4499999999999993</v>
      </c>
      <c r="G5399" s="33">
        <v>20.3</v>
      </c>
      <c r="H5399" s="29">
        <v>0</v>
      </c>
    </row>
    <row r="5400" spans="1:8" s="30" customFormat="1" ht="15.75" x14ac:dyDescent="0.2">
      <c r="A5400" s="5">
        <v>810162</v>
      </c>
      <c r="B5400" s="24" t="s">
        <v>18</v>
      </c>
      <c r="C5400" s="24" t="s">
        <v>5918</v>
      </c>
      <c r="D5400" s="24"/>
      <c r="E5400" s="6">
        <v>59.5</v>
      </c>
      <c r="F5400" s="6">
        <v>18.899999999999999</v>
      </c>
      <c r="G5400" s="33">
        <v>40.6</v>
      </c>
      <c r="H5400" s="29">
        <v>0</v>
      </c>
    </row>
    <row r="5401" spans="1:8" s="30" customFormat="1" ht="31.5" x14ac:dyDescent="0.2">
      <c r="A5401" s="5">
        <v>810164</v>
      </c>
      <c r="B5401" s="24" t="s">
        <v>18</v>
      </c>
      <c r="C5401" s="24" t="s">
        <v>5919</v>
      </c>
      <c r="D5401" s="24"/>
      <c r="E5401" s="6">
        <v>84</v>
      </c>
      <c r="F5401" s="6">
        <v>24.5</v>
      </c>
      <c r="G5401" s="33">
        <v>59.5</v>
      </c>
      <c r="H5401" s="29">
        <v>0</v>
      </c>
    </row>
    <row r="5402" spans="1:8" s="30" customFormat="1" ht="31.5" x14ac:dyDescent="0.2">
      <c r="A5402" s="5">
        <v>810166</v>
      </c>
      <c r="B5402" s="24" t="s">
        <v>18</v>
      </c>
      <c r="C5402" s="24" t="s">
        <v>5920</v>
      </c>
      <c r="D5402" s="24"/>
      <c r="E5402" s="6">
        <v>84</v>
      </c>
      <c r="F5402" s="6">
        <v>24.5</v>
      </c>
      <c r="G5402" s="33">
        <v>59.5</v>
      </c>
      <c r="H5402" s="29">
        <v>0</v>
      </c>
    </row>
    <row r="5403" spans="1:8" s="30" customFormat="1" ht="15.75" x14ac:dyDescent="0.2">
      <c r="A5403" s="5">
        <v>810180</v>
      </c>
      <c r="B5403" s="24"/>
      <c r="C5403" s="24" t="s">
        <v>5921</v>
      </c>
      <c r="D5403" s="24"/>
      <c r="E5403" s="6">
        <v>87.5</v>
      </c>
      <c r="F5403" s="6">
        <v>30.1</v>
      </c>
      <c r="G5403" s="33">
        <v>57.4</v>
      </c>
      <c r="H5403" s="29">
        <v>0</v>
      </c>
    </row>
    <row r="5404" spans="1:8" s="30" customFormat="1" ht="15.75" x14ac:dyDescent="0.2">
      <c r="A5404" s="5">
        <v>810182</v>
      </c>
      <c r="B5404" s="24" t="s">
        <v>18</v>
      </c>
      <c r="C5404" s="24" t="s">
        <v>5922</v>
      </c>
      <c r="D5404" s="24"/>
      <c r="E5404" s="6">
        <v>105</v>
      </c>
      <c r="F5404" s="6">
        <v>28</v>
      </c>
      <c r="G5404" s="29">
        <v>77</v>
      </c>
      <c r="H5404" s="29">
        <v>0</v>
      </c>
    </row>
    <row r="5405" spans="1:8" s="30" customFormat="1" ht="15.75" x14ac:dyDescent="0.2">
      <c r="A5405" s="5">
        <v>810184</v>
      </c>
      <c r="B5405" s="24"/>
      <c r="C5405" s="24" t="s">
        <v>5923</v>
      </c>
      <c r="D5405" s="24"/>
      <c r="E5405" s="6">
        <v>77</v>
      </c>
      <c r="F5405" s="6">
        <v>31.5</v>
      </c>
      <c r="G5405" s="33">
        <v>45.5</v>
      </c>
      <c r="H5405" s="29">
        <v>0</v>
      </c>
    </row>
    <row r="5406" spans="1:8" s="30" customFormat="1" ht="15.75" x14ac:dyDescent="0.2">
      <c r="A5406" s="5">
        <v>810186</v>
      </c>
      <c r="B5406" s="24" t="s">
        <v>18</v>
      </c>
      <c r="C5406" s="24" t="s">
        <v>5924</v>
      </c>
      <c r="D5406" s="24"/>
      <c r="E5406" s="6">
        <v>77</v>
      </c>
      <c r="F5406" s="6">
        <v>31.5</v>
      </c>
      <c r="G5406" s="33">
        <v>45.5</v>
      </c>
      <c r="H5406" s="29">
        <v>0</v>
      </c>
    </row>
    <row r="5407" spans="1:8" s="30" customFormat="1" ht="15.75" x14ac:dyDescent="0.2">
      <c r="A5407" s="5">
        <v>810188</v>
      </c>
      <c r="B5407" s="24" t="s">
        <v>18</v>
      </c>
      <c r="C5407" s="24" t="s">
        <v>5925</v>
      </c>
      <c r="D5407" s="24"/>
      <c r="E5407" s="6">
        <v>84</v>
      </c>
      <c r="F5407" s="6">
        <v>24.5</v>
      </c>
      <c r="G5407" s="33">
        <v>59.5</v>
      </c>
      <c r="H5407" s="29">
        <v>0</v>
      </c>
    </row>
    <row r="5408" spans="1:8" s="30" customFormat="1" ht="15.75" x14ac:dyDescent="0.2">
      <c r="A5408" s="5">
        <v>810190</v>
      </c>
      <c r="B5408" s="24" t="s">
        <v>18</v>
      </c>
      <c r="C5408" s="24" t="s">
        <v>5926</v>
      </c>
      <c r="D5408" s="24"/>
      <c r="E5408" s="6">
        <v>42</v>
      </c>
      <c r="F5408" s="6">
        <v>7</v>
      </c>
      <c r="G5408" s="29">
        <v>35</v>
      </c>
      <c r="H5408" s="29">
        <v>0</v>
      </c>
    </row>
    <row r="5409" spans="1:8" s="30" customFormat="1" ht="15.75" x14ac:dyDescent="0.2">
      <c r="A5409" s="5">
        <v>810192</v>
      </c>
      <c r="B5409" s="24" t="s">
        <v>18</v>
      </c>
      <c r="C5409" s="24" t="s">
        <v>5927</v>
      </c>
      <c r="D5409" s="24"/>
      <c r="E5409" s="6">
        <v>84</v>
      </c>
      <c r="F5409" s="6">
        <v>24.5</v>
      </c>
      <c r="G5409" s="33">
        <v>59.5</v>
      </c>
      <c r="H5409" s="29">
        <v>0</v>
      </c>
    </row>
    <row r="5410" spans="1:8" s="30" customFormat="1" ht="15.75" x14ac:dyDescent="0.2">
      <c r="A5410" s="5">
        <v>810194</v>
      </c>
      <c r="B5410" s="24" t="s">
        <v>18</v>
      </c>
      <c r="C5410" s="24" t="s">
        <v>5928</v>
      </c>
      <c r="D5410" s="24"/>
      <c r="E5410" s="6">
        <v>77</v>
      </c>
      <c r="F5410" s="6">
        <v>31.5</v>
      </c>
      <c r="G5410" s="33">
        <v>45.5</v>
      </c>
      <c r="H5410" s="29">
        <v>0</v>
      </c>
    </row>
    <row r="5411" spans="1:8" s="30" customFormat="1" ht="15.75" x14ac:dyDescent="0.2">
      <c r="A5411" s="5">
        <v>810196</v>
      </c>
      <c r="B5411" s="24" t="s">
        <v>18</v>
      </c>
      <c r="C5411" s="24" t="s">
        <v>5929</v>
      </c>
      <c r="D5411" s="24"/>
      <c r="E5411" s="6">
        <v>77</v>
      </c>
      <c r="F5411" s="6">
        <v>31.5</v>
      </c>
      <c r="G5411" s="33">
        <v>45.5</v>
      </c>
      <c r="H5411" s="29">
        <v>0</v>
      </c>
    </row>
    <row r="5412" spans="1:8" s="30" customFormat="1" ht="31.5" x14ac:dyDescent="0.2">
      <c r="A5412" s="5">
        <v>810198</v>
      </c>
      <c r="B5412" s="24" t="s">
        <v>18</v>
      </c>
      <c r="C5412" s="24" t="s">
        <v>5930</v>
      </c>
      <c r="D5412" s="24"/>
      <c r="E5412" s="6">
        <v>77</v>
      </c>
      <c r="F5412" s="6">
        <v>31.5</v>
      </c>
      <c r="G5412" s="33">
        <v>45.5</v>
      </c>
      <c r="H5412" s="29">
        <v>0</v>
      </c>
    </row>
    <row r="5413" spans="1:8" s="30" customFormat="1" ht="31.5" x14ac:dyDescent="0.2">
      <c r="A5413" s="5">
        <v>810200</v>
      </c>
      <c r="B5413" s="24" t="s">
        <v>18</v>
      </c>
      <c r="C5413" s="24" t="s">
        <v>5931</v>
      </c>
      <c r="D5413" s="24"/>
      <c r="E5413" s="6">
        <v>77</v>
      </c>
      <c r="F5413" s="6">
        <v>31.5</v>
      </c>
      <c r="G5413" s="33">
        <v>45.5</v>
      </c>
      <c r="H5413" s="29">
        <v>0</v>
      </c>
    </row>
    <row r="5414" spans="1:8" s="30" customFormat="1" ht="31.5" x14ac:dyDescent="0.2">
      <c r="A5414" s="5">
        <v>810220</v>
      </c>
      <c r="B5414" s="24"/>
      <c r="C5414" s="24" t="s">
        <v>5932</v>
      </c>
      <c r="D5414" s="24"/>
      <c r="E5414" s="6">
        <v>52.5</v>
      </c>
      <c r="F5414" s="6">
        <v>14</v>
      </c>
      <c r="G5414" s="33">
        <v>38.5</v>
      </c>
      <c r="H5414" s="29">
        <v>0</v>
      </c>
    </row>
    <row r="5415" spans="1:8" s="30" customFormat="1" ht="31.5" x14ac:dyDescent="0.2">
      <c r="A5415" s="5">
        <v>810222</v>
      </c>
      <c r="B5415" s="24"/>
      <c r="C5415" s="24" t="s">
        <v>5933</v>
      </c>
      <c r="D5415" s="24"/>
      <c r="E5415" s="6">
        <v>52.5</v>
      </c>
      <c r="F5415" s="6">
        <v>14</v>
      </c>
      <c r="G5415" s="33">
        <v>38.5</v>
      </c>
      <c r="H5415" s="29">
        <v>0</v>
      </c>
    </row>
    <row r="5416" spans="1:8" s="30" customFormat="1" ht="15.75" x14ac:dyDescent="0.2">
      <c r="A5416" s="5">
        <v>810224</v>
      </c>
      <c r="B5416" s="24" t="s">
        <v>18</v>
      </c>
      <c r="C5416" s="24" t="s">
        <v>5934</v>
      </c>
      <c r="D5416" s="24"/>
      <c r="E5416" s="6">
        <v>77</v>
      </c>
      <c r="F5416" s="6">
        <v>31.5</v>
      </c>
      <c r="G5416" s="33">
        <v>45.5</v>
      </c>
      <c r="H5416" s="29">
        <v>0</v>
      </c>
    </row>
    <row r="5417" spans="1:8" s="30" customFormat="1" ht="15.75" x14ac:dyDescent="0.2">
      <c r="A5417" s="5">
        <v>810226</v>
      </c>
      <c r="B5417" s="24" t="s">
        <v>18</v>
      </c>
      <c r="C5417" s="24" t="s">
        <v>5935</v>
      </c>
      <c r="D5417" s="24"/>
      <c r="E5417" s="6">
        <v>105</v>
      </c>
      <c r="F5417" s="6">
        <v>28</v>
      </c>
      <c r="G5417" s="29">
        <v>77</v>
      </c>
      <c r="H5417" s="29">
        <v>0</v>
      </c>
    </row>
    <row r="5418" spans="1:8" s="30" customFormat="1" ht="15.75" x14ac:dyDescent="0.2">
      <c r="A5418" s="5">
        <v>810228</v>
      </c>
      <c r="B5418" s="24" t="s">
        <v>18</v>
      </c>
      <c r="C5418" s="24" t="s">
        <v>5936</v>
      </c>
      <c r="D5418" s="24"/>
      <c r="E5418" s="6">
        <v>105</v>
      </c>
      <c r="F5418" s="6">
        <v>28</v>
      </c>
      <c r="G5418" s="29">
        <v>77</v>
      </c>
      <c r="H5418" s="29">
        <v>0</v>
      </c>
    </row>
    <row r="5419" spans="1:8" s="30" customFormat="1" ht="15.75" x14ac:dyDescent="0.2">
      <c r="A5419" s="5">
        <v>810230</v>
      </c>
      <c r="B5419" s="24" t="s">
        <v>18</v>
      </c>
      <c r="C5419" s="24" t="s">
        <v>5937</v>
      </c>
      <c r="D5419" s="24"/>
      <c r="E5419" s="6">
        <v>105</v>
      </c>
      <c r="F5419" s="6">
        <v>28</v>
      </c>
      <c r="G5419" s="29">
        <v>77</v>
      </c>
      <c r="H5419" s="29">
        <v>0</v>
      </c>
    </row>
    <row r="5420" spans="1:8" s="30" customFormat="1" ht="15.75" x14ac:dyDescent="0.2">
      <c r="A5420" s="5">
        <v>810232</v>
      </c>
      <c r="B5420" s="24" t="s">
        <v>18</v>
      </c>
      <c r="C5420" s="24" t="s">
        <v>5938</v>
      </c>
      <c r="D5420" s="24"/>
      <c r="E5420" s="6">
        <v>105</v>
      </c>
      <c r="F5420" s="6">
        <v>28</v>
      </c>
      <c r="G5420" s="29">
        <v>77</v>
      </c>
      <c r="H5420" s="29">
        <v>0</v>
      </c>
    </row>
    <row r="5421" spans="1:8" s="30" customFormat="1" ht="15.75" x14ac:dyDescent="0.2">
      <c r="A5421" s="5">
        <v>810234</v>
      </c>
      <c r="B5421" s="24" t="s">
        <v>18</v>
      </c>
      <c r="C5421" s="24" t="s">
        <v>5939</v>
      </c>
      <c r="D5421" s="24"/>
      <c r="E5421" s="6">
        <v>105</v>
      </c>
      <c r="F5421" s="6">
        <v>28</v>
      </c>
      <c r="G5421" s="29">
        <v>77</v>
      </c>
      <c r="H5421" s="29">
        <v>0</v>
      </c>
    </row>
    <row r="5422" spans="1:8" s="30" customFormat="1" ht="15.75" x14ac:dyDescent="0.2">
      <c r="A5422" s="5">
        <v>810236</v>
      </c>
      <c r="B5422" s="24" t="s">
        <v>18</v>
      </c>
      <c r="C5422" s="24" t="s">
        <v>5940</v>
      </c>
      <c r="D5422" s="24"/>
      <c r="E5422" s="6">
        <v>105</v>
      </c>
      <c r="F5422" s="6">
        <v>28</v>
      </c>
      <c r="G5422" s="29">
        <v>77</v>
      </c>
      <c r="H5422" s="29">
        <v>0</v>
      </c>
    </row>
    <row r="5423" spans="1:8" s="30" customFormat="1" ht="31.5" x14ac:dyDescent="0.2">
      <c r="A5423" s="5">
        <v>810238</v>
      </c>
      <c r="B5423" s="24" t="s">
        <v>18</v>
      </c>
      <c r="C5423" s="24" t="s">
        <v>5941</v>
      </c>
      <c r="D5423" s="24"/>
      <c r="E5423" s="6">
        <v>105</v>
      </c>
      <c r="F5423" s="6">
        <v>28</v>
      </c>
      <c r="G5423" s="29">
        <v>77</v>
      </c>
      <c r="H5423" s="29">
        <v>0</v>
      </c>
    </row>
    <row r="5424" spans="1:8" s="30" customFormat="1" ht="15.75" x14ac:dyDescent="0.2">
      <c r="A5424" s="5">
        <v>810240</v>
      </c>
      <c r="B5424" s="24" t="s">
        <v>18</v>
      </c>
      <c r="C5424" s="24" t="s">
        <v>5942</v>
      </c>
      <c r="D5424" s="24"/>
      <c r="E5424" s="6">
        <v>105</v>
      </c>
      <c r="F5424" s="6">
        <v>28</v>
      </c>
      <c r="G5424" s="29">
        <v>77</v>
      </c>
      <c r="H5424" s="29">
        <v>0</v>
      </c>
    </row>
    <row r="5425" spans="1:8" s="30" customFormat="1" ht="15.75" x14ac:dyDescent="0.2">
      <c r="A5425" s="5">
        <v>810242</v>
      </c>
      <c r="B5425" s="24" t="s">
        <v>18</v>
      </c>
      <c r="C5425" s="24" t="s">
        <v>5943</v>
      </c>
      <c r="D5425" s="24"/>
      <c r="E5425" s="6">
        <v>105</v>
      </c>
      <c r="F5425" s="6">
        <v>28</v>
      </c>
      <c r="G5425" s="29">
        <v>77</v>
      </c>
      <c r="H5425" s="29">
        <v>0</v>
      </c>
    </row>
    <row r="5426" spans="1:8" s="30" customFormat="1" ht="15.75" x14ac:dyDescent="0.2">
      <c r="A5426" s="5">
        <v>810244</v>
      </c>
      <c r="B5426" s="24" t="s">
        <v>18</v>
      </c>
      <c r="C5426" s="24" t="s">
        <v>5944</v>
      </c>
      <c r="D5426" s="24"/>
      <c r="E5426" s="6">
        <v>105</v>
      </c>
      <c r="F5426" s="6">
        <v>28</v>
      </c>
      <c r="G5426" s="29">
        <v>77</v>
      </c>
      <c r="H5426" s="29">
        <v>0</v>
      </c>
    </row>
    <row r="5427" spans="1:8" s="30" customFormat="1" ht="15.75" x14ac:dyDescent="0.2">
      <c r="A5427" s="5">
        <v>810260</v>
      </c>
      <c r="B5427" s="24" t="s">
        <v>18</v>
      </c>
      <c r="C5427" s="24" t="s">
        <v>5945</v>
      </c>
      <c r="D5427" s="24"/>
      <c r="E5427" s="6">
        <v>105</v>
      </c>
      <c r="F5427" s="6">
        <v>28</v>
      </c>
      <c r="G5427" s="29">
        <v>77</v>
      </c>
      <c r="H5427" s="29">
        <v>0</v>
      </c>
    </row>
    <row r="5428" spans="1:8" s="30" customFormat="1" ht="15.75" x14ac:dyDescent="0.2">
      <c r="A5428" s="5">
        <v>810262</v>
      </c>
      <c r="B5428" s="24"/>
      <c r="C5428" s="24" t="s">
        <v>5946</v>
      </c>
      <c r="D5428" s="24"/>
      <c r="E5428" s="6">
        <v>77</v>
      </c>
      <c r="F5428" s="6">
        <v>31.5</v>
      </c>
      <c r="G5428" s="33">
        <v>45.5</v>
      </c>
      <c r="H5428" s="29">
        <v>0</v>
      </c>
    </row>
    <row r="5429" spans="1:8" s="30" customFormat="1" ht="15.75" x14ac:dyDescent="0.2">
      <c r="A5429" s="5">
        <v>810264</v>
      </c>
      <c r="B5429" s="24" t="s">
        <v>18</v>
      </c>
      <c r="C5429" s="24" t="s">
        <v>5947</v>
      </c>
      <c r="D5429" s="24"/>
      <c r="E5429" s="6">
        <v>105</v>
      </c>
      <c r="F5429" s="6">
        <v>28</v>
      </c>
      <c r="G5429" s="29">
        <v>77</v>
      </c>
      <c r="H5429" s="29">
        <v>0</v>
      </c>
    </row>
    <row r="5430" spans="1:8" s="30" customFormat="1" ht="15.75" x14ac:dyDescent="0.2">
      <c r="A5430" s="5">
        <v>810266</v>
      </c>
      <c r="B5430" s="24" t="s">
        <v>18</v>
      </c>
      <c r="C5430" s="24" t="s">
        <v>5948</v>
      </c>
      <c r="D5430" s="24"/>
      <c r="E5430" s="6">
        <v>105</v>
      </c>
      <c r="F5430" s="6">
        <v>28</v>
      </c>
      <c r="G5430" s="29">
        <v>77</v>
      </c>
      <c r="H5430" s="29">
        <v>0</v>
      </c>
    </row>
    <row r="5431" spans="1:8" s="30" customFormat="1" ht="15.75" x14ac:dyDescent="0.2">
      <c r="A5431" s="5">
        <v>810268</v>
      </c>
      <c r="B5431" s="24" t="s">
        <v>18</v>
      </c>
      <c r="C5431" s="24" t="s">
        <v>5949</v>
      </c>
      <c r="D5431" s="24"/>
      <c r="E5431" s="6">
        <v>105</v>
      </c>
      <c r="F5431" s="6">
        <v>28</v>
      </c>
      <c r="G5431" s="29">
        <v>77</v>
      </c>
      <c r="H5431" s="29">
        <v>0</v>
      </c>
    </row>
    <row r="5432" spans="1:8" s="30" customFormat="1" ht="15.75" x14ac:dyDescent="0.2">
      <c r="A5432" s="5">
        <v>810270</v>
      </c>
      <c r="B5432" s="24" t="s">
        <v>18</v>
      </c>
      <c r="C5432" s="24" t="s">
        <v>5950</v>
      </c>
      <c r="D5432" s="24"/>
      <c r="E5432" s="6">
        <v>105</v>
      </c>
      <c r="F5432" s="6">
        <v>28</v>
      </c>
      <c r="G5432" s="29">
        <v>77</v>
      </c>
      <c r="H5432" s="29">
        <v>0</v>
      </c>
    </row>
    <row r="5433" spans="1:8" s="30" customFormat="1" ht="31.5" x14ac:dyDescent="0.2">
      <c r="A5433" s="5">
        <v>810280</v>
      </c>
      <c r="B5433" s="24" t="s">
        <v>18</v>
      </c>
      <c r="C5433" s="24" t="s">
        <v>5951</v>
      </c>
      <c r="D5433" s="24"/>
      <c r="E5433" s="6">
        <v>105</v>
      </c>
      <c r="F5433" s="6">
        <v>28</v>
      </c>
      <c r="G5433" s="29">
        <v>77</v>
      </c>
      <c r="H5433" s="29">
        <v>0</v>
      </c>
    </row>
    <row r="5434" spans="1:8" s="30" customFormat="1" ht="15.75" x14ac:dyDescent="0.2">
      <c r="A5434" s="5">
        <v>810282</v>
      </c>
      <c r="B5434" s="24" t="s">
        <v>18</v>
      </c>
      <c r="C5434" s="24" t="s">
        <v>5952</v>
      </c>
      <c r="D5434" s="24"/>
      <c r="E5434" s="6">
        <v>105</v>
      </c>
      <c r="F5434" s="6">
        <v>28</v>
      </c>
      <c r="G5434" s="29">
        <v>77</v>
      </c>
      <c r="H5434" s="29">
        <v>0</v>
      </c>
    </row>
    <row r="5435" spans="1:8" s="30" customFormat="1" ht="78.75" x14ac:dyDescent="0.2">
      <c r="A5435" s="5">
        <v>810300</v>
      </c>
      <c r="B5435" s="24" t="s">
        <v>18</v>
      </c>
      <c r="C5435" s="24" t="s">
        <v>5953</v>
      </c>
      <c r="D5435" s="24" t="s">
        <v>5954</v>
      </c>
      <c r="E5435" s="6">
        <v>36.4</v>
      </c>
      <c r="F5435" s="6">
        <v>17.5</v>
      </c>
      <c r="G5435" s="33">
        <v>18.899999999999999</v>
      </c>
      <c r="H5435" s="29">
        <v>0</v>
      </c>
    </row>
    <row r="5436" spans="1:8" s="30" customFormat="1" ht="78.75" x14ac:dyDescent="0.2">
      <c r="A5436" s="5">
        <v>810302</v>
      </c>
      <c r="B5436" s="24" t="s">
        <v>18</v>
      </c>
      <c r="C5436" s="24" t="s">
        <v>5955</v>
      </c>
      <c r="D5436" s="24" t="s">
        <v>5954</v>
      </c>
      <c r="E5436" s="6">
        <v>48.3</v>
      </c>
      <c r="F5436" s="6">
        <v>22.4</v>
      </c>
      <c r="G5436" s="33">
        <v>25.9</v>
      </c>
      <c r="H5436" s="29">
        <v>0</v>
      </c>
    </row>
    <row r="5437" spans="1:8" s="30" customFormat="1" ht="78.75" x14ac:dyDescent="0.2">
      <c r="A5437" s="5">
        <v>810304</v>
      </c>
      <c r="B5437" s="24" t="s">
        <v>18</v>
      </c>
      <c r="C5437" s="24" t="s">
        <v>5956</v>
      </c>
      <c r="D5437" s="24" t="s">
        <v>5954</v>
      </c>
      <c r="E5437" s="6">
        <v>61.6</v>
      </c>
      <c r="F5437" s="6">
        <v>28</v>
      </c>
      <c r="G5437" s="33">
        <v>33.6</v>
      </c>
      <c r="H5437" s="29">
        <v>0</v>
      </c>
    </row>
    <row r="5438" spans="1:8" s="30" customFormat="1" ht="78.75" x14ac:dyDescent="0.2">
      <c r="A5438" s="5">
        <v>810306</v>
      </c>
      <c r="B5438" s="24" t="s">
        <v>18</v>
      </c>
      <c r="C5438" s="24" t="s">
        <v>5957</v>
      </c>
      <c r="D5438" s="24" t="s">
        <v>5954</v>
      </c>
      <c r="E5438" s="6">
        <v>72.8</v>
      </c>
      <c r="F5438" s="6">
        <v>31.5</v>
      </c>
      <c r="G5438" s="33">
        <v>41.3</v>
      </c>
      <c r="H5438" s="29">
        <v>0</v>
      </c>
    </row>
    <row r="5439" spans="1:8" s="30" customFormat="1" ht="78.75" x14ac:dyDescent="0.2">
      <c r="A5439" s="5">
        <v>810308</v>
      </c>
      <c r="B5439" s="24" t="s">
        <v>140</v>
      </c>
      <c r="C5439" s="24" t="s">
        <v>5958</v>
      </c>
      <c r="D5439" s="24" t="s">
        <v>5954</v>
      </c>
      <c r="E5439" s="6">
        <v>29.4</v>
      </c>
      <c r="F5439" s="6">
        <v>14</v>
      </c>
      <c r="G5439" s="33">
        <v>15.4</v>
      </c>
      <c r="H5439" s="29">
        <v>0</v>
      </c>
    </row>
    <row r="5440" spans="1:8" s="30" customFormat="1" ht="78.75" x14ac:dyDescent="0.2">
      <c r="A5440" s="5">
        <v>810310</v>
      </c>
      <c r="B5440" s="24" t="s">
        <v>140</v>
      </c>
      <c r="C5440" s="24" t="s">
        <v>5959</v>
      </c>
      <c r="D5440" s="24" t="s">
        <v>5960</v>
      </c>
      <c r="E5440" s="6">
        <v>18.2</v>
      </c>
      <c r="F5440" s="6">
        <v>7</v>
      </c>
      <c r="G5440" s="33">
        <v>11.2</v>
      </c>
      <c r="H5440" s="29">
        <v>0</v>
      </c>
    </row>
    <row r="5441" spans="1:8" s="30" customFormat="1" ht="15.75" x14ac:dyDescent="0.2">
      <c r="A5441" s="5">
        <v>810320</v>
      </c>
      <c r="B5441" s="24"/>
      <c r="C5441" s="24" t="s">
        <v>5961</v>
      </c>
      <c r="D5441" s="24"/>
      <c r="E5441" s="6">
        <v>12.600000000000001</v>
      </c>
      <c r="F5441" s="6">
        <v>4.2</v>
      </c>
      <c r="G5441" s="33">
        <v>8.4</v>
      </c>
      <c r="H5441" s="29">
        <v>0</v>
      </c>
    </row>
    <row r="5442" spans="1:8" s="30" customFormat="1" ht="63" x14ac:dyDescent="0.2">
      <c r="A5442" s="5">
        <v>810322</v>
      </c>
      <c r="B5442" s="24"/>
      <c r="C5442" s="24" t="s">
        <v>5962</v>
      </c>
      <c r="D5442" s="24"/>
      <c r="E5442" s="6">
        <v>17.5</v>
      </c>
      <c r="F5442" s="6">
        <v>5.6</v>
      </c>
      <c r="G5442" s="33">
        <v>11.9</v>
      </c>
      <c r="H5442" s="29">
        <v>0</v>
      </c>
    </row>
    <row r="5443" spans="1:8" s="30" customFormat="1" ht="15.75" x14ac:dyDescent="0.2">
      <c r="A5443" s="5">
        <v>810324</v>
      </c>
      <c r="B5443" s="24"/>
      <c r="C5443" s="24" t="s">
        <v>5963</v>
      </c>
      <c r="D5443" s="24"/>
      <c r="E5443" s="6">
        <v>17.5</v>
      </c>
      <c r="F5443" s="6">
        <v>5.6</v>
      </c>
      <c r="G5443" s="33">
        <v>11.9</v>
      </c>
      <c r="H5443" s="29">
        <v>0</v>
      </c>
    </row>
    <row r="5444" spans="1:8" s="30" customFormat="1" ht="15.75" x14ac:dyDescent="0.2">
      <c r="A5444" s="5">
        <v>810326</v>
      </c>
      <c r="B5444" s="24"/>
      <c r="C5444" s="24" t="s">
        <v>5964</v>
      </c>
      <c r="D5444" s="24"/>
      <c r="E5444" s="6">
        <v>17.5</v>
      </c>
      <c r="F5444" s="6">
        <v>5.6</v>
      </c>
      <c r="G5444" s="33">
        <v>11.9</v>
      </c>
      <c r="H5444" s="29">
        <v>0</v>
      </c>
    </row>
    <row r="5445" spans="1:8" s="30" customFormat="1" ht="15.75" x14ac:dyDescent="0.2">
      <c r="A5445" s="5">
        <v>810328</v>
      </c>
      <c r="B5445" s="24"/>
      <c r="C5445" s="24" t="s">
        <v>5965</v>
      </c>
      <c r="D5445" s="24"/>
      <c r="E5445" s="6">
        <v>35</v>
      </c>
      <c r="F5445" s="6">
        <v>10.5</v>
      </c>
      <c r="G5445" s="33">
        <v>24.5</v>
      </c>
      <c r="H5445" s="29">
        <v>0</v>
      </c>
    </row>
    <row r="5446" spans="1:8" s="30" customFormat="1" ht="15.75" x14ac:dyDescent="0.2">
      <c r="A5446" s="5">
        <v>810330</v>
      </c>
      <c r="B5446" s="24"/>
      <c r="C5446" s="24" t="s">
        <v>5966</v>
      </c>
      <c r="D5446" s="24"/>
      <c r="E5446" s="6">
        <v>33.6</v>
      </c>
      <c r="F5446" s="6">
        <v>9.8000000000000007</v>
      </c>
      <c r="G5446" s="33">
        <v>23.8</v>
      </c>
      <c r="H5446" s="29">
        <v>0</v>
      </c>
    </row>
    <row r="5447" spans="1:8" s="30" customFormat="1" ht="15.75" x14ac:dyDescent="0.2">
      <c r="A5447" s="5">
        <v>810332</v>
      </c>
      <c r="B5447" s="24"/>
      <c r="C5447" s="24" t="s">
        <v>5967</v>
      </c>
      <c r="D5447" s="24"/>
      <c r="E5447" s="6">
        <v>33.6</v>
      </c>
      <c r="F5447" s="6">
        <v>9.8000000000000007</v>
      </c>
      <c r="G5447" s="33">
        <v>23.8</v>
      </c>
      <c r="H5447" s="29">
        <v>0</v>
      </c>
    </row>
    <row r="5448" spans="1:8" s="30" customFormat="1" ht="31.5" x14ac:dyDescent="0.2">
      <c r="A5448" s="5">
        <v>810334</v>
      </c>
      <c r="B5448" s="24"/>
      <c r="C5448" s="24" t="s">
        <v>5968</v>
      </c>
      <c r="D5448" s="24"/>
      <c r="E5448" s="6">
        <v>33.6</v>
      </c>
      <c r="F5448" s="6">
        <v>9.8000000000000007</v>
      </c>
      <c r="G5448" s="33">
        <v>23.8</v>
      </c>
      <c r="H5448" s="29">
        <v>0</v>
      </c>
    </row>
    <row r="5449" spans="1:8" s="30" customFormat="1" ht="31.5" x14ac:dyDescent="0.2">
      <c r="A5449" s="5">
        <v>810336</v>
      </c>
      <c r="B5449" s="24"/>
      <c r="C5449" s="24" t="s">
        <v>5969</v>
      </c>
      <c r="D5449" s="24"/>
      <c r="E5449" s="6">
        <v>22.4</v>
      </c>
      <c r="F5449" s="6">
        <v>9.1</v>
      </c>
      <c r="G5449" s="33">
        <v>13.3</v>
      </c>
      <c r="H5449" s="29">
        <v>0</v>
      </c>
    </row>
    <row r="5450" spans="1:8" s="30" customFormat="1" ht="31.5" x14ac:dyDescent="0.2">
      <c r="A5450" s="5">
        <v>810338</v>
      </c>
      <c r="B5450" s="24" t="s">
        <v>10</v>
      </c>
      <c r="C5450" s="24" t="s">
        <v>5970</v>
      </c>
      <c r="D5450" s="24"/>
      <c r="E5450" s="6">
        <v>7.6999999999999993</v>
      </c>
      <c r="F5450" s="6">
        <v>6.3</v>
      </c>
      <c r="G5450" s="33">
        <v>1.4</v>
      </c>
      <c r="H5450" s="29">
        <v>0</v>
      </c>
    </row>
    <row r="5451" spans="1:8" s="30" customFormat="1" ht="78.75" x14ac:dyDescent="0.2">
      <c r="A5451" s="5">
        <v>810340</v>
      </c>
      <c r="B5451" s="24" t="s">
        <v>10</v>
      </c>
      <c r="C5451" s="24" t="s">
        <v>5971</v>
      </c>
      <c r="D5451" s="24"/>
      <c r="E5451" s="6">
        <v>7</v>
      </c>
      <c r="F5451" s="6">
        <v>1.4</v>
      </c>
      <c r="G5451" s="33">
        <v>5.6</v>
      </c>
      <c r="H5451" s="29">
        <v>0</v>
      </c>
    </row>
    <row r="5452" spans="1:8" s="30" customFormat="1" ht="110.25" x14ac:dyDescent="0.2">
      <c r="A5452" s="5">
        <v>810342</v>
      </c>
      <c r="B5452" s="24"/>
      <c r="C5452" s="24" t="s">
        <v>5972</v>
      </c>
      <c r="D5452" s="35" t="s">
        <v>5973</v>
      </c>
      <c r="E5452" s="6">
        <v>12.600000000000001</v>
      </c>
      <c r="F5452" s="6">
        <v>4.2</v>
      </c>
      <c r="G5452" s="33">
        <v>8.4</v>
      </c>
      <c r="H5452" s="29">
        <v>0</v>
      </c>
    </row>
    <row r="5453" spans="1:8" s="30" customFormat="1" ht="110.25" x14ac:dyDescent="0.2">
      <c r="A5453" s="5">
        <v>810344</v>
      </c>
      <c r="B5453" s="24"/>
      <c r="C5453" s="24" t="s">
        <v>5974</v>
      </c>
      <c r="D5453" s="35" t="s">
        <v>5973</v>
      </c>
      <c r="E5453" s="6">
        <v>12.600000000000001</v>
      </c>
      <c r="F5453" s="6">
        <v>4.2</v>
      </c>
      <c r="G5453" s="33">
        <v>8.4</v>
      </c>
      <c r="H5453" s="29">
        <v>0</v>
      </c>
    </row>
    <row r="5454" spans="1:8" s="30" customFormat="1" ht="94.5" x14ac:dyDescent="0.2">
      <c r="A5454" s="5">
        <v>810346</v>
      </c>
      <c r="B5454" s="24"/>
      <c r="C5454" s="24" t="s">
        <v>5975</v>
      </c>
      <c r="D5454" s="24" t="s">
        <v>5976</v>
      </c>
      <c r="E5454" s="6">
        <v>17.5</v>
      </c>
      <c r="F5454" s="6">
        <v>4.9000000000000004</v>
      </c>
      <c r="G5454" s="33">
        <v>12.6</v>
      </c>
      <c r="H5454" s="29">
        <v>0</v>
      </c>
    </row>
    <row r="5455" spans="1:8" s="30" customFormat="1" ht="78.75" x14ac:dyDescent="0.2">
      <c r="A5455" s="5">
        <v>810348</v>
      </c>
      <c r="B5455" s="24"/>
      <c r="C5455" s="24" t="s">
        <v>5977</v>
      </c>
      <c r="D5455" s="24" t="s">
        <v>5954</v>
      </c>
      <c r="E5455" s="6">
        <v>11.899999999999999</v>
      </c>
      <c r="F5455" s="6">
        <v>2.8</v>
      </c>
      <c r="G5455" s="33">
        <v>9.1</v>
      </c>
      <c r="H5455" s="29">
        <v>0</v>
      </c>
    </row>
    <row r="5456" spans="1:8" s="30" customFormat="1" ht="78.75" x14ac:dyDescent="0.2">
      <c r="A5456" s="5">
        <v>810349</v>
      </c>
      <c r="B5456" s="24"/>
      <c r="C5456" s="24" t="s">
        <v>5978</v>
      </c>
      <c r="D5456" s="24" t="s">
        <v>5954</v>
      </c>
      <c r="E5456" s="6">
        <v>11.899999999999999</v>
      </c>
      <c r="F5456" s="6">
        <v>2.8</v>
      </c>
      <c r="G5456" s="33">
        <v>9.1</v>
      </c>
      <c r="H5456" s="29">
        <v>0</v>
      </c>
    </row>
    <row r="5457" spans="1:8" s="30" customFormat="1" ht="15.75" x14ac:dyDescent="0.2">
      <c r="A5457" s="5">
        <v>810360</v>
      </c>
      <c r="B5457" s="24" t="s">
        <v>10</v>
      </c>
      <c r="C5457" s="24" t="s">
        <v>5979</v>
      </c>
      <c r="D5457" s="24"/>
      <c r="E5457" s="6">
        <v>4.2</v>
      </c>
      <c r="F5457" s="6">
        <v>1.05</v>
      </c>
      <c r="G5457" s="34">
        <v>3.15</v>
      </c>
      <c r="H5457" s="29">
        <v>0</v>
      </c>
    </row>
    <row r="5458" spans="1:8" s="30" customFormat="1" ht="15.75" x14ac:dyDescent="0.2">
      <c r="A5458" s="5">
        <v>810372</v>
      </c>
      <c r="B5458" s="24" t="s">
        <v>18</v>
      </c>
      <c r="C5458" s="24" t="s">
        <v>5980</v>
      </c>
      <c r="D5458" s="24"/>
      <c r="E5458" s="6">
        <v>17.5</v>
      </c>
      <c r="F5458" s="6">
        <v>5.6</v>
      </c>
      <c r="G5458" s="33">
        <v>11.9</v>
      </c>
      <c r="H5458" s="29">
        <v>0</v>
      </c>
    </row>
    <row r="5459" spans="1:8" s="30" customFormat="1" ht="31.5" x14ac:dyDescent="0.2">
      <c r="A5459" s="5">
        <v>810374</v>
      </c>
      <c r="B5459" s="24" t="s">
        <v>18</v>
      </c>
      <c r="C5459" s="24" t="s">
        <v>5981</v>
      </c>
      <c r="D5459" s="24"/>
      <c r="E5459" s="6">
        <v>52.5</v>
      </c>
      <c r="F5459" s="6">
        <v>14</v>
      </c>
      <c r="G5459" s="33">
        <v>38.5</v>
      </c>
      <c r="H5459" s="29">
        <v>0</v>
      </c>
    </row>
    <row r="5460" spans="1:8" s="30" customFormat="1" ht="78.75" x14ac:dyDescent="0.2">
      <c r="A5460" s="5">
        <v>810376</v>
      </c>
      <c r="B5460" s="24" t="s">
        <v>18</v>
      </c>
      <c r="C5460" s="24" t="s">
        <v>5982</v>
      </c>
      <c r="D5460" s="24" t="s">
        <v>5954</v>
      </c>
      <c r="E5460" s="6">
        <v>46.2</v>
      </c>
      <c r="F5460" s="6">
        <v>21</v>
      </c>
      <c r="G5460" s="33">
        <v>25.2</v>
      </c>
      <c r="H5460" s="29">
        <v>0</v>
      </c>
    </row>
    <row r="5461" spans="1:8" s="30" customFormat="1" ht="78.75" x14ac:dyDescent="0.2">
      <c r="A5461" s="5">
        <v>810378</v>
      </c>
      <c r="B5461" s="24" t="s">
        <v>18</v>
      </c>
      <c r="C5461" s="24" t="s">
        <v>5983</v>
      </c>
      <c r="D5461" s="24" t="s">
        <v>5984</v>
      </c>
      <c r="E5461" s="6">
        <v>46.2</v>
      </c>
      <c r="F5461" s="6">
        <v>21</v>
      </c>
      <c r="G5461" s="33">
        <v>25.2</v>
      </c>
      <c r="H5461" s="29">
        <v>0</v>
      </c>
    </row>
    <row r="5462" spans="1:8" s="30" customFormat="1" ht="31.5" x14ac:dyDescent="0.2">
      <c r="A5462" s="5">
        <v>810380</v>
      </c>
      <c r="B5462" s="24" t="s">
        <v>140</v>
      </c>
      <c r="C5462" s="24" t="s">
        <v>5985</v>
      </c>
      <c r="D5462" s="24"/>
      <c r="E5462" s="6">
        <v>28.700000000000003</v>
      </c>
      <c r="F5462" s="6">
        <v>9.1</v>
      </c>
      <c r="G5462" s="33">
        <v>19.600000000000001</v>
      </c>
      <c r="H5462" s="29">
        <v>0</v>
      </c>
    </row>
    <row r="5463" spans="1:8" s="30" customFormat="1" ht="78.75" x14ac:dyDescent="0.2">
      <c r="A5463" s="5">
        <v>810382</v>
      </c>
      <c r="B5463" s="24" t="s">
        <v>18</v>
      </c>
      <c r="C5463" s="24" t="s">
        <v>5986</v>
      </c>
      <c r="D5463" s="24" t="s">
        <v>5954</v>
      </c>
      <c r="E5463" s="6">
        <v>17.5</v>
      </c>
      <c r="F5463" s="6">
        <v>8.4</v>
      </c>
      <c r="G5463" s="33">
        <v>9.1</v>
      </c>
      <c r="H5463" s="29">
        <v>0</v>
      </c>
    </row>
    <row r="5464" spans="1:8" s="30" customFormat="1" ht="15.75" x14ac:dyDescent="0.2">
      <c r="A5464" s="5">
        <v>810384</v>
      </c>
      <c r="B5464" s="24" t="s">
        <v>140</v>
      </c>
      <c r="C5464" s="24" t="s">
        <v>5987</v>
      </c>
      <c r="D5464" s="24"/>
      <c r="E5464" s="6">
        <v>38.5</v>
      </c>
      <c r="F5464" s="6">
        <v>11.9</v>
      </c>
      <c r="G5464" s="33">
        <v>26.6</v>
      </c>
      <c r="H5464" s="29">
        <v>0</v>
      </c>
    </row>
    <row r="5465" spans="1:8" s="30" customFormat="1" ht="47.25" x14ac:dyDescent="0.2">
      <c r="A5465" s="5">
        <v>881000</v>
      </c>
      <c r="B5465" s="24" t="s">
        <v>18</v>
      </c>
      <c r="C5465" s="24" t="s">
        <v>5988</v>
      </c>
      <c r="D5465" s="24"/>
      <c r="E5465" s="6">
        <v>4.9000000000000004</v>
      </c>
      <c r="F5465" s="6">
        <v>1.05</v>
      </c>
      <c r="G5465" s="34">
        <v>3.85</v>
      </c>
      <c r="H5465" s="29">
        <v>0</v>
      </c>
    </row>
    <row r="5466" spans="1:8" s="30" customFormat="1" ht="47.25" x14ac:dyDescent="0.2">
      <c r="A5466" s="5">
        <v>881005</v>
      </c>
      <c r="B5466" s="24" t="s">
        <v>18</v>
      </c>
      <c r="C5466" s="24" t="s">
        <v>5989</v>
      </c>
      <c r="D5466" s="24"/>
      <c r="E5466" s="6">
        <v>6.3000000000000007</v>
      </c>
      <c r="F5466" s="6">
        <v>2.1</v>
      </c>
      <c r="G5466" s="33">
        <v>4.2</v>
      </c>
      <c r="H5466" s="29">
        <v>0</v>
      </c>
    </row>
    <row r="5467" spans="1:8" s="30" customFormat="1" ht="31.5" x14ac:dyDescent="0.2">
      <c r="A5467" s="5">
        <v>881006</v>
      </c>
      <c r="B5467" s="24"/>
      <c r="C5467" s="38" t="s">
        <v>5990</v>
      </c>
      <c r="D5467" s="24"/>
      <c r="E5467" s="6">
        <v>6.3000000000000007</v>
      </c>
      <c r="F5467" s="6">
        <v>2.1</v>
      </c>
      <c r="G5467" s="33">
        <v>4.2</v>
      </c>
      <c r="H5467" s="29">
        <v>0</v>
      </c>
    </row>
    <row r="5468" spans="1:8" s="30" customFormat="1" ht="15.75" x14ac:dyDescent="0.2">
      <c r="A5468" s="5">
        <v>900000</v>
      </c>
      <c r="B5468" s="6" t="s">
        <v>18</v>
      </c>
      <c r="C5468" s="7" t="s">
        <v>5991</v>
      </c>
      <c r="D5468" s="7" t="s">
        <v>12</v>
      </c>
      <c r="E5468" s="6">
        <f t="shared" ref="E5468:E5531" si="58">F5468+G5468</f>
        <v>3.5</v>
      </c>
      <c r="F5468" s="6">
        <v>3.5</v>
      </c>
      <c r="G5468" s="6">
        <v>0</v>
      </c>
      <c r="H5468" s="8">
        <v>0</v>
      </c>
    </row>
    <row r="5469" spans="1:8" s="30" customFormat="1" ht="31.5" x14ac:dyDescent="0.2">
      <c r="A5469" s="5">
        <v>900005</v>
      </c>
      <c r="B5469" s="6"/>
      <c r="C5469" s="7" t="s">
        <v>5992</v>
      </c>
      <c r="D5469" s="7" t="s">
        <v>12</v>
      </c>
      <c r="E5469" s="6">
        <f t="shared" si="58"/>
        <v>0.2</v>
      </c>
      <c r="F5469" s="6">
        <v>0.2</v>
      </c>
      <c r="G5469" s="6">
        <v>0</v>
      </c>
      <c r="H5469" s="8">
        <v>0</v>
      </c>
    </row>
    <row r="5470" spans="1:8" s="30" customFormat="1" ht="31.5" x14ac:dyDescent="0.2">
      <c r="A5470" s="5">
        <v>900010</v>
      </c>
      <c r="B5470" s="6" t="s">
        <v>18</v>
      </c>
      <c r="C5470" s="7" t="s">
        <v>5993</v>
      </c>
      <c r="D5470" s="7" t="s">
        <v>12</v>
      </c>
      <c r="E5470" s="6">
        <f t="shared" si="58"/>
        <v>0.25</v>
      </c>
      <c r="F5470" s="11">
        <v>0.25</v>
      </c>
      <c r="G5470" s="6">
        <v>0</v>
      </c>
      <c r="H5470" s="8">
        <v>0</v>
      </c>
    </row>
    <row r="5471" spans="1:8" s="30" customFormat="1" ht="31.5" x14ac:dyDescent="0.2">
      <c r="A5471" s="5">
        <v>900015</v>
      </c>
      <c r="B5471" s="6"/>
      <c r="C5471" s="7" t="s">
        <v>5994</v>
      </c>
      <c r="D5471" s="7" t="s">
        <v>5995</v>
      </c>
      <c r="E5471" s="6">
        <f t="shared" si="58"/>
        <v>0.8</v>
      </c>
      <c r="F5471" s="6">
        <v>0.8</v>
      </c>
      <c r="G5471" s="6">
        <v>0</v>
      </c>
      <c r="H5471" s="8">
        <v>0</v>
      </c>
    </row>
    <row r="5472" spans="1:8" s="30" customFormat="1" ht="31.5" x14ac:dyDescent="0.2">
      <c r="A5472" s="5">
        <v>900016</v>
      </c>
      <c r="B5472" s="6"/>
      <c r="C5472" s="7" t="s">
        <v>5996</v>
      </c>
      <c r="D5472" s="7" t="s">
        <v>12</v>
      </c>
      <c r="E5472" s="6">
        <f t="shared" si="58"/>
        <v>0.8</v>
      </c>
      <c r="F5472" s="6">
        <v>0.8</v>
      </c>
      <c r="G5472" s="6">
        <v>0</v>
      </c>
      <c r="H5472" s="8">
        <v>0</v>
      </c>
    </row>
    <row r="5473" spans="1:8" s="30" customFormat="1" ht="47.25" x14ac:dyDescent="0.2">
      <c r="A5473" s="5">
        <v>900017</v>
      </c>
      <c r="B5473" s="6" t="s">
        <v>10</v>
      </c>
      <c r="C5473" s="7" t="s">
        <v>5997</v>
      </c>
      <c r="D5473" s="7" t="s">
        <v>12</v>
      </c>
      <c r="E5473" s="6">
        <f t="shared" si="58"/>
        <v>0.57999999999999996</v>
      </c>
      <c r="F5473" s="11">
        <v>0.57999999999999996</v>
      </c>
      <c r="G5473" s="6">
        <v>0</v>
      </c>
      <c r="H5473" s="8">
        <v>0</v>
      </c>
    </row>
    <row r="5474" spans="1:8" s="30" customFormat="1" ht="31.5" x14ac:dyDescent="0.2">
      <c r="A5474" s="5">
        <v>900020</v>
      </c>
      <c r="B5474" s="6" t="s">
        <v>18</v>
      </c>
      <c r="C5474" s="7" t="s">
        <v>5998</v>
      </c>
      <c r="D5474" s="7" t="s">
        <v>12</v>
      </c>
      <c r="E5474" s="6">
        <f t="shared" si="58"/>
        <v>0.2</v>
      </c>
      <c r="F5474" s="6">
        <v>0.2</v>
      </c>
      <c r="G5474" s="6">
        <v>0</v>
      </c>
      <c r="H5474" s="8">
        <v>0</v>
      </c>
    </row>
    <row r="5475" spans="1:8" s="30" customFormat="1" ht="15.75" x14ac:dyDescent="0.2">
      <c r="A5475" s="5">
        <v>900025</v>
      </c>
      <c r="B5475" s="6" t="s">
        <v>18</v>
      </c>
      <c r="C5475" s="7" t="s">
        <v>5999</v>
      </c>
      <c r="D5475" s="7" t="s">
        <v>12</v>
      </c>
      <c r="E5475" s="6">
        <f t="shared" si="58"/>
        <v>0.5</v>
      </c>
      <c r="F5475" s="6">
        <v>0.5</v>
      </c>
      <c r="G5475" s="6">
        <v>0</v>
      </c>
      <c r="H5475" s="8">
        <v>0</v>
      </c>
    </row>
    <row r="5476" spans="1:8" s="30" customFormat="1" ht="15.75" x14ac:dyDescent="0.2">
      <c r="A5476" s="5">
        <v>900030</v>
      </c>
      <c r="B5476" s="6" t="s">
        <v>18</v>
      </c>
      <c r="C5476" s="7" t="s">
        <v>6000</v>
      </c>
      <c r="D5476" s="7" t="s">
        <v>12</v>
      </c>
      <c r="E5476" s="6">
        <f t="shared" si="58"/>
        <v>0.2</v>
      </c>
      <c r="F5476" s="6">
        <v>0.2</v>
      </c>
      <c r="G5476" s="6">
        <v>0</v>
      </c>
      <c r="H5476" s="8">
        <v>0</v>
      </c>
    </row>
    <row r="5477" spans="1:8" s="30" customFormat="1" ht="15.75" x14ac:dyDescent="0.2">
      <c r="A5477" s="5">
        <v>900035</v>
      </c>
      <c r="B5477" s="6" t="s">
        <v>18</v>
      </c>
      <c r="C5477" s="7" t="s">
        <v>6001</v>
      </c>
      <c r="D5477" s="7" t="s">
        <v>12</v>
      </c>
      <c r="E5477" s="6">
        <f t="shared" si="58"/>
        <v>0.2</v>
      </c>
      <c r="F5477" s="6">
        <v>0.2</v>
      </c>
      <c r="G5477" s="6">
        <v>0</v>
      </c>
      <c r="H5477" s="8">
        <v>0</v>
      </c>
    </row>
    <row r="5478" spans="1:8" s="30" customFormat="1" ht="15.75" x14ac:dyDescent="0.2">
      <c r="A5478" s="5">
        <v>900036</v>
      </c>
      <c r="B5478" s="6"/>
      <c r="C5478" s="7" t="s">
        <v>6002</v>
      </c>
      <c r="D5478" s="7" t="s">
        <v>12</v>
      </c>
      <c r="E5478" s="6">
        <f t="shared" si="58"/>
        <v>9</v>
      </c>
      <c r="F5478" s="6">
        <v>9</v>
      </c>
      <c r="G5478" s="6">
        <v>0</v>
      </c>
      <c r="H5478" s="8">
        <v>0</v>
      </c>
    </row>
    <row r="5479" spans="1:8" s="30" customFormat="1" ht="47.25" x14ac:dyDescent="0.2">
      <c r="A5479" s="5">
        <v>900037</v>
      </c>
      <c r="B5479" s="6"/>
      <c r="C5479" s="7" t="s">
        <v>6003</v>
      </c>
      <c r="D5479" s="7" t="s">
        <v>12</v>
      </c>
      <c r="E5479" s="6">
        <f t="shared" si="58"/>
        <v>7</v>
      </c>
      <c r="F5479" s="6">
        <v>7</v>
      </c>
      <c r="G5479" s="6">
        <v>0</v>
      </c>
      <c r="H5479" s="8">
        <v>0</v>
      </c>
    </row>
    <row r="5480" spans="1:8" s="30" customFormat="1" ht="47.25" x14ac:dyDescent="0.2">
      <c r="A5480" s="5">
        <v>900038</v>
      </c>
      <c r="B5480" s="6"/>
      <c r="C5480" s="7" t="s">
        <v>6004</v>
      </c>
      <c r="D5480" s="7" t="s">
        <v>12</v>
      </c>
      <c r="E5480" s="6">
        <f t="shared" si="58"/>
        <v>3.5</v>
      </c>
      <c r="F5480" s="6">
        <v>3.5</v>
      </c>
      <c r="G5480" s="6">
        <v>0</v>
      </c>
      <c r="H5480" s="8">
        <v>0</v>
      </c>
    </row>
    <row r="5481" spans="1:8" s="30" customFormat="1" ht="31.5" x14ac:dyDescent="0.2">
      <c r="A5481" s="5">
        <v>900039</v>
      </c>
      <c r="B5481" s="6"/>
      <c r="C5481" s="7" t="s">
        <v>6005</v>
      </c>
      <c r="D5481" s="7" t="s">
        <v>12</v>
      </c>
      <c r="E5481" s="6">
        <f t="shared" si="58"/>
        <v>0.3</v>
      </c>
      <c r="F5481" s="6">
        <v>0.3</v>
      </c>
      <c r="G5481" s="6">
        <v>0</v>
      </c>
      <c r="H5481" s="8">
        <v>0</v>
      </c>
    </row>
    <row r="5482" spans="1:8" s="30" customFormat="1" ht="31.5" x14ac:dyDescent="0.2">
      <c r="A5482" s="5">
        <v>900040</v>
      </c>
      <c r="B5482" s="6"/>
      <c r="C5482" s="7" t="s">
        <v>6006</v>
      </c>
      <c r="D5482" s="7" t="s">
        <v>6007</v>
      </c>
      <c r="E5482" s="6">
        <f t="shared" si="58"/>
        <v>1.5</v>
      </c>
      <c r="F5482" s="6">
        <v>1.5</v>
      </c>
      <c r="G5482" s="6">
        <v>0</v>
      </c>
      <c r="H5482" s="8">
        <v>0</v>
      </c>
    </row>
    <row r="5483" spans="1:8" s="30" customFormat="1" ht="47.25" x14ac:dyDescent="0.2">
      <c r="A5483" s="5">
        <v>900045</v>
      </c>
      <c r="B5483" s="6"/>
      <c r="C5483" s="7" t="s">
        <v>6008</v>
      </c>
      <c r="D5483" s="7" t="s">
        <v>6009</v>
      </c>
      <c r="E5483" s="6">
        <f t="shared" si="58"/>
        <v>7.7</v>
      </c>
      <c r="F5483" s="6">
        <v>7.7</v>
      </c>
      <c r="G5483" s="6">
        <v>0</v>
      </c>
      <c r="H5483" s="8">
        <v>0</v>
      </c>
    </row>
    <row r="5484" spans="1:8" s="30" customFormat="1" ht="47.25" x14ac:dyDescent="0.2">
      <c r="A5484" s="5">
        <v>900046</v>
      </c>
      <c r="B5484" s="6"/>
      <c r="C5484" s="7" t="s">
        <v>6010</v>
      </c>
      <c r="D5484" s="7" t="s">
        <v>12</v>
      </c>
      <c r="E5484" s="6">
        <f t="shared" si="58"/>
        <v>8.5</v>
      </c>
      <c r="F5484" s="6">
        <v>8.5</v>
      </c>
      <c r="G5484" s="6">
        <v>0</v>
      </c>
      <c r="H5484" s="8">
        <v>0</v>
      </c>
    </row>
    <row r="5485" spans="1:8" s="30" customFormat="1" ht="31.5" x14ac:dyDescent="0.2">
      <c r="A5485" s="5">
        <v>900050</v>
      </c>
      <c r="B5485" s="6"/>
      <c r="C5485" s="7" t="s">
        <v>6011</v>
      </c>
      <c r="D5485" s="7" t="s">
        <v>6012</v>
      </c>
      <c r="E5485" s="6">
        <f t="shared" si="58"/>
        <v>9</v>
      </c>
      <c r="F5485" s="6">
        <v>9</v>
      </c>
      <c r="G5485" s="6">
        <v>0</v>
      </c>
      <c r="H5485" s="8">
        <v>0</v>
      </c>
    </row>
    <row r="5486" spans="1:8" s="30" customFormat="1" ht="31.5" x14ac:dyDescent="0.2">
      <c r="A5486" s="5">
        <v>900051</v>
      </c>
      <c r="B5486" s="6"/>
      <c r="C5486" s="7" t="s">
        <v>6013</v>
      </c>
      <c r="D5486" s="7" t="s">
        <v>6014</v>
      </c>
      <c r="E5486" s="6">
        <f t="shared" si="58"/>
        <v>13</v>
      </c>
      <c r="F5486" s="6">
        <v>13</v>
      </c>
      <c r="G5486" s="6">
        <v>0</v>
      </c>
      <c r="H5486" s="8">
        <v>0</v>
      </c>
    </row>
    <row r="5487" spans="1:8" s="30" customFormat="1" ht="47.25" x14ac:dyDescent="0.2">
      <c r="A5487" s="5">
        <v>900052</v>
      </c>
      <c r="B5487" s="6"/>
      <c r="C5487" s="7" t="s">
        <v>6015</v>
      </c>
      <c r="D5487" s="7" t="s">
        <v>6014</v>
      </c>
      <c r="E5487" s="6">
        <f t="shared" si="58"/>
        <v>6</v>
      </c>
      <c r="F5487" s="6">
        <v>6</v>
      </c>
      <c r="G5487" s="6">
        <v>0</v>
      </c>
      <c r="H5487" s="8">
        <v>0</v>
      </c>
    </row>
    <row r="5488" spans="1:8" s="30" customFormat="1" ht="47.25" x14ac:dyDescent="0.2">
      <c r="A5488" s="5">
        <v>900053</v>
      </c>
      <c r="B5488" s="6"/>
      <c r="C5488" s="7" t="s">
        <v>6016</v>
      </c>
      <c r="D5488" s="7" t="s">
        <v>6014</v>
      </c>
      <c r="E5488" s="6">
        <f t="shared" si="58"/>
        <v>9</v>
      </c>
      <c r="F5488" s="6">
        <v>9</v>
      </c>
      <c r="G5488" s="6">
        <v>0</v>
      </c>
      <c r="H5488" s="8">
        <v>0</v>
      </c>
    </row>
    <row r="5489" spans="1:8" s="30" customFormat="1" ht="31.5" x14ac:dyDescent="0.2">
      <c r="A5489" s="5">
        <v>900054</v>
      </c>
      <c r="B5489" s="6"/>
      <c r="C5489" s="7" t="s">
        <v>6017</v>
      </c>
      <c r="D5489" s="7" t="s">
        <v>12</v>
      </c>
      <c r="E5489" s="6">
        <f t="shared" si="58"/>
        <v>15</v>
      </c>
      <c r="F5489" s="6">
        <v>15</v>
      </c>
      <c r="G5489" s="6">
        <v>0</v>
      </c>
      <c r="H5489" s="8">
        <v>0</v>
      </c>
    </row>
    <row r="5490" spans="1:8" s="30" customFormat="1" ht="31.5" x14ac:dyDescent="0.2">
      <c r="A5490" s="5">
        <v>900091</v>
      </c>
      <c r="B5490" s="6"/>
      <c r="C5490" s="7" t="s">
        <v>6018</v>
      </c>
      <c r="D5490" s="7" t="s">
        <v>6019</v>
      </c>
      <c r="E5490" s="6">
        <f t="shared" si="58"/>
        <v>9</v>
      </c>
      <c r="F5490" s="10">
        <v>9</v>
      </c>
      <c r="G5490" s="6">
        <v>0</v>
      </c>
      <c r="H5490" s="8">
        <v>0</v>
      </c>
    </row>
    <row r="5491" spans="1:8" s="30" customFormat="1" ht="31.5" x14ac:dyDescent="0.2">
      <c r="A5491" s="5">
        <v>900093</v>
      </c>
      <c r="B5491" s="6"/>
      <c r="C5491" s="7" t="s">
        <v>6020</v>
      </c>
      <c r="D5491" s="7" t="s">
        <v>6021</v>
      </c>
      <c r="E5491" s="6">
        <f t="shared" si="58"/>
        <v>13</v>
      </c>
      <c r="F5491" s="6">
        <v>13</v>
      </c>
      <c r="G5491" s="6">
        <v>0</v>
      </c>
      <c r="H5491" s="8">
        <v>0</v>
      </c>
    </row>
    <row r="5492" spans="1:8" s="30" customFormat="1" ht="47.25" x14ac:dyDescent="0.2">
      <c r="A5492" s="5">
        <v>900096</v>
      </c>
      <c r="B5492" s="6"/>
      <c r="C5492" s="7" t="s">
        <v>6022</v>
      </c>
      <c r="D5492" s="7" t="s">
        <v>6023</v>
      </c>
      <c r="E5492" s="6">
        <f t="shared" si="58"/>
        <v>3.5</v>
      </c>
      <c r="F5492" s="6">
        <v>3.5</v>
      </c>
      <c r="G5492" s="6">
        <v>0</v>
      </c>
      <c r="H5492" s="8">
        <v>0</v>
      </c>
    </row>
    <row r="5493" spans="1:8" s="30" customFormat="1" ht="110.25" x14ac:dyDescent="0.2">
      <c r="A5493" s="5">
        <v>900100</v>
      </c>
      <c r="B5493" s="6"/>
      <c r="C5493" s="7" t="s">
        <v>6024</v>
      </c>
      <c r="D5493" s="7" t="s">
        <v>12</v>
      </c>
      <c r="E5493" s="6">
        <f t="shared" si="58"/>
        <v>3</v>
      </c>
      <c r="F5493" s="6">
        <v>3</v>
      </c>
      <c r="G5493" s="6">
        <v>0</v>
      </c>
      <c r="H5493" s="8">
        <v>0</v>
      </c>
    </row>
    <row r="5494" spans="1:8" s="30" customFormat="1" ht="110.25" x14ac:dyDescent="0.2">
      <c r="A5494" s="5">
        <v>900101</v>
      </c>
      <c r="B5494" s="6"/>
      <c r="C5494" s="7" t="s">
        <v>6025</v>
      </c>
      <c r="D5494" s="7" t="s">
        <v>12</v>
      </c>
      <c r="E5494" s="6">
        <f t="shared" si="58"/>
        <v>1.2</v>
      </c>
      <c r="F5494" s="6">
        <v>1.2</v>
      </c>
      <c r="G5494" s="6">
        <v>0</v>
      </c>
      <c r="H5494" s="8">
        <v>0</v>
      </c>
    </row>
    <row r="5495" spans="1:8" s="30" customFormat="1" ht="94.5" x14ac:dyDescent="0.2">
      <c r="A5495" s="5">
        <v>900105</v>
      </c>
      <c r="B5495" s="6"/>
      <c r="C5495" s="7" t="s">
        <v>6026</v>
      </c>
      <c r="D5495" s="7" t="s">
        <v>12</v>
      </c>
      <c r="E5495" s="6">
        <f t="shared" si="58"/>
        <v>4.2</v>
      </c>
      <c r="F5495" s="6">
        <v>4.2</v>
      </c>
      <c r="G5495" s="6">
        <v>0</v>
      </c>
      <c r="H5495" s="8">
        <v>0</v>
      </c>
    </row>
    <row r="5496" spans="1:8" s="30" customFormat="1" ht="94.5" x14ac:dyDescent="0.2">
      <c r="A5496" s="5">
        <v>900110</v>
      </c>
      <c r="B5496" s="6"/>
      <c r="C5496" s="7" t="s">
        <v>6027</v>
      </c>
      <c r="D5496" s="7" t="s">
        <v>12</v>
      </c>
      <c r="E5496" s="6">
        <f t="shared" si="58"/>
        <v>3.5</v>
      </c>
      <c r="F5496" s="6">
        <v>3.5</v>
      </c>
      <c r="G5496" s="6">
        <v>0</v>
      </c>
      <c r="H5496" s="8">
        <v>0</v>
      </c>
    </row>
    <row r="5497" spans="1:8" s="30" customFormat="1" ht="63" x14ac:dyDescent="0.2">
      <c r="A5497" s="5">
        <v>900111</v>
      </c>
      <c r="B5497" s="6"/>
      <c r="C5497" s="7" t="s">
        <v>6028</v>
      </c>
      <c r="D5497" s="7" t="s">
        <v>12</v>
      </c>
      <c r="E5497" s="6">
        <f t="shared" si="58"/>
        <v>2.1</v>
      </c>
      <c r="F5497" s="6">
        <v>2.1</v>
      </c>
      <c r="G5497" s="6">
        <v>0</v>
      </c>
      <c r="H5497" s="8">
        <v>0</v>
      </c>
    </row>
    <row r="5498" spans="1:8" s="30" customFormat="1" ht="31.5" x14ac:dyDescent="0.2">
      <c r="A5498" s="5">
        <v>900112</v>
      </c>
      <c r="B5498" s="6"/>
      <c r="C5498" s="7" t="s">
        <v>6029</v>
      </c>
      <c r="D5498" s="7" t="s">
        <v>12</v>
      </c>
      <c r="E5498" s="6">
        <f t="shared" si="58"/>
        <v>2</v>
      </c>
      <c r="F5498" s="6">
        <v>2</v>
      </c>
      <c r="G5498" s="6">
        <v>0</v>
      </c>
      <c r="H5498" s="8">
        <v>0</v>
      </c>
    </row>
    <row r="5499" spans="1:8" s="30" customFormat="1" ht="31.5" x14ac:dyDescent="0.2">
      <c r="A5499" s="5">
        <v>900113</v>
      </c>
      <c r="B5499" s="6"/>
      <c r="C5499" s="7" t="s">
        <v>6030</v>
      </c>
      <c r="D5499" s="7" t="s">
        <v>12</v>
      </c>
      <c r="E5499" s="6">
        <f t="shared" si="58"/>
        <v>0.5</v>
      </c>
      <c r="F5499" s="6">
        <v>0.5</v>
      </c>
      <c r="G5499" s="6">
        <v>0</v>
      </c>
      <c r="H5499" s="8">
        <v>0</v>
      </c>
    </row>
    <row r="5500" spans="1:8" s="30" customFormat="1" ht="31.5" x14ac:dyDescent="0.2">
      <c r="A5500" s="5">
        <v>900114</v>
      </c>
      <c r="B5500" s="6"/>
      <c r="C5500" s="7" t="s">
        <v>6031</v>
      </c>
      <c r="D5500" s="7" t="s">
        <v>12</v>
      </c>
      <c r="E5500" s="6">
        <f t="shared" si="58"/>
        <v>1.9</v>
      </c>
      <c r="F5500" s="6">
        <v>1.9</v>
      </c>
      <c r="G5500" s="6">
        <v>0</v>
      </c>
      <c r="H5500" s="8">
        <v>0</v>
      </c>
    </row>
    <row r="5501" spans="1:8" s="30" customFormat="1" ht="31.5" x14ac:dyDescent="0.2">
      <c r="A5501" s="5">
        <v>900115</v>
      </c>
      <c r="B5501" s="6" t="s">
        <v>18</v>
      </c>
      <c r="C5501" s="7" t="s">
        <v>6032</v>
      </c>
      <c r="D5501" s="7" t="s">
        <v>6033</v>
      </c>
      <c r="E5501" s="6">
        <f t="shared" si="58"/>
        <v>6.5</v>
      </c>
      <c r="F5501" s="6">
        <v>4</v>
      </c>
      <c r="G5501" s="6">
        <v>2.5</v>
      </c>
      <c r="H5501" s="8">
        <v>0</v>
      </c>
    </row>
    <row r="5502" spans="1:8" s="30" customFormat="1" ht="31.5" x14ac:dyDescent="0.2">
      <c r="A5502" s="5">
        <v>900120</v>
      </c>
      <c r="B5502" s="6"/>
      <c r="C5502" s="7" t="s">
        <v>6034</v>
      </c>
      <c r="D5502" s="7" t="s">
        <v>12</v>
      </c>
      <c r="E5502" s="6">
        <f t="shared" si="58"/>
        <v>12</v>
      </c>
      <c r="F5502" s="6">
        <v>9</v>
      </c>
      <c r="G5502" s="6">
        <v>3</v>
      </c>
      <c r="H5502" s="8">
        <v>0</v>
      </c>
    </row>
    <row r="5503" spans="1:8" s="30" customFormat="1" ht="31.5" x14ac:dyDescent="0.2">
      <c r="A5503" s="5">
        <v>900121</v>
      </c>
      <c r="B5503" s="6"/>
      <c r="C5503" s="7" t="s">
        <v>6035</v>
      </c>
      <c r="D5503" s="7" t="s">
        <v>12</v>
      </c>
      <c r="E5503" s="6">
        <f t="shared" si="58"/>
        <v>10</v>
      </c>
      <c r="F5503" s="6">
        <v>10</v>
      </c>
      <c r="G5503" s="6">
        <v>0</v>
      </c>
      <c r="H5503" s="8">
        <v>0</v>
      </c>
    </row>
    <row r="5504" spans="1:8" s="30" customFormat="1" ht="31.5" x14ac:dyDescent="0.2">
      <c r="A5504" s="5">
        <v>900125</v>
      </c>
      <c r="B5504" s="6" t="s">
        <v>18</v>
      </c>
      <c r="C5504" s="7" t="s">
        <v>6036</v>
      </c>
      <c r="D5504" s="7" t="s">
        <v>12</v>
      </c>
      <c r="E5504" s="6">
        <f t="shared" si="58"/>
        <v>5.5</v>
      </c>
      <c r="F5504" s="6">
        <v>4</v>
      </c>
      <c r="G5504" s="6">
        <v>1.5</v>
      </c>
      <c r="H5504" s="8">
        <v>0</v>
      </c>
    </row>
    <row r="5505" spans="1:8" s="30" customFormat="1" ht="47.25" x14ac:dyDescent="0.2">
      <c r="A5505" s="5">
        <v>900127</v>
      </c>
      <c r="B5505" s="6" t="s">
        <v>18</v>
      </c>
      <c r="C5505" s="7" t="s">
        <v>6037</v>
      </c>
      <c r="D5505" s="7" t="s">
        <v>12</v>
      </c>
      <c r="E5505" s="6">
        <f t="shared" si="58"/>
        <v>1.25</v>
      </c>
      <c r="F5505" s="11">
        <v>0.75</v>
      </c>
      <c r="G5505" s="6">
        <v>0.5</v>
      </c>
      <c r="H5505" s="8">
        <v>0</v>
      </c>
    </row>
    <row r="5506" spans="1:8" s="30" customFormat="1" ht="15.75" x14ac:dyDescent="0.2">
      <c r="A5506" s="5">
        <v>900130</v>
      </c>
      <c r="B5506" s="6" t="s">
        <v>18</v>
      </c>
      <c r="C5506" s="7" t="s">
        <v>6038</v>
      </c>
      <c r="D5506" s="7" t="s">
        <v>12</v>
      </c>
      <c r="E5506" s="6">
        <f t="shared" si="58"/>
        <v>4.0999999999999996</v>
      </c>
      <c r="F5506" s="6">
        <v>2.1</v>
      </c>
      <c r="G5506" s="6">
        <v>2</v>
      </c>
      <c r="H5506" s="8">
        <v>0</v>
      </c>
    </row>
    <row r="5507" spans="1:8" s="30" customFormat="1" ht="31.5" x14ac:dyDescent="0.2">
      <c r="A5507" s="5">
        <v>900135</v>
      </c>
      <c r="B5507" s="6" t="s">
        <v>18</v>
      </c>
      <c r="C5507" s="7" t="s">
        <v>6039</v>
      </c>
      <c r="D5507" s="7" t="s">
        <v>12</v>
      </c>
      <c r="E5507" s="6">
        <f t="shared" si="58"/>
        <v>5.2</v>
      </c>
      <c r="F5507" s="9">
        <v>3.2</v>
      </c>
      <c r="G5507" s="6">
        <v>2</v>
      </c>
      <c r="H5507" s="8">
        <v>0</v>
      </c>
    </row>
    <row r="5508" spans="1:8" s="30" customFormat="1" ht="15.75" x14ac:dyDescent="0.2">
      <c r="A5508" s="5">
        <v>900137</v>
      </c>
      <c r="B5508" s="6" t="s">
        <v>18</v>
      </c>
      <c r="C5508" s="7" t="s">
        <v>6040</v>
      </c>
      <c r="D5508" s="7" t="s">
        <v>12</v>
      </c>
      <c r="E5508" s="6">
        <f t="shared" si="58"/>
        <v>5.2</v>
      </c>
      <c r="F5508" s="6">
        <v>3.2</v>
      </c>
      <c r="G5508" s="6">
        <v>2</v>
      </c>
      <c r="H5508" s="8">
        <v>0</v>
      </c>
    </row>
    <row r="5509" spans="1:8" s="30" customFormat="1" ht="141.75" x14ac:dyDescent="0.2">
      <c r="A5509" s="5">
        <v>900140</v>
      </c>
      <c r="B5509" s="6"/>
      <c r="C5509" s="7" t="s">
        <v>6041</v>
      </c>
      <c r="D5509" s="7" t="s">
        <v>6042</v>
      </c>
      <c r="E5509" s="6">
        <f t="shared" si="58"/>
        <v>18</v>
      </c>
      <c r="F5509" s="6">
        <v>7</v>
      </c>
      <c r="G5509" s="6">
        <v>11</v>
      </c>
      <c r="H5509" s="8">
        <v>0</v>
      </c>
    </row>
    <row r="5510" spans="1:8" s="30" customFormat="1" ht="141.75" x14ac:dyDescent="0.2">
      <c r="A5510" s="5">
        <v>900145</v>
      </c>
      <c r="B5510" s="6"/>
      <c r="C5510" s="7" t="s">
        <v>6043</v>
      </c>
      <c r="D5510" s="7" t="s">
        <v>6042</v>
      </c>
      <c r="E5510" s="6">
        <f t="shared" si="58"/>
        <v>16</v>
      </c>
      <c r="F5510" s="6">
        <v>5</v>
      </c>
      <c r="G5510" s="6">
        <v>11</v>
      </c>
      <c r="H5510" s="8">
        <v>0</v>
      </c>
    </row>
    <row r="5511" spans="1:8" s="30" customFormat="1" ht="141.75" x14ac:dyDescent="0.2">
      <c r="A5511" s="5">
        <v>900146</v>
      </c>
      <c r="B5511" s="6"/>
      <c r="C5511" s="7" t="s">
        <v>6044</v>
      </c>
      <c r="D5511" s="7" t="s">
        <v>6045</v>
      </c>
      <c r="E5511" s="6">
        <f t="shared" si="58"/>
        <v>17.2</v>
      </c>
      <c r="F5511" s="6">
        <v>5</v>
      </c>
      <c r="G5511" s="6">
        <v>12.2</v>
      </c>
      <c r="H5511" s="8">
        <v>0</v>
      </c>
    </row>
    <row r="5512" spans="1:8" s="30" customFormat="1" ht="63" x14ac:dyDescent="0.2">
      <c r="A5512" s="5">
        <v>900150</v>
      </c>
      <c r="B5512" s="6"/>
      <c r="C5512" s="7" t="s">
        <v>6046</v>
      </c>
      <c r="D5512" s="7" t="s">
        <v>6047</v>
      </c>
      <c r="E5512" s="6">
        <f t="shared" si="58"/>
        <v>137.5</v>
      </c>
      <c r="F5512" s="6">
        <v>47.5</v>
      </c>
      <c r="G5512" s="6">
        <v>90</v>
      </c>
      <c r="H5512" s="8" t="s">
        <v>6048</v>
      </c>
    </row>
    <row r="5513" spans="1:8" s="30" customFormat="1" ht="63" x14ac:dyDescent="0.2">
      <c r="A5513" s="5">
        <v>900153</v>
      </c>
      <c r="B5513" s="6"/>
      <c r="C5513" s="7" t="s">
        <v>6049</v>
      </c>
      <c r="D5513" s="7" t="s">
        <v>6050</v>
      </c>
      <c r="E5513" s="6">
        <f t="shared" si="58"/>
        <v>23</v>
      </c>
      <c r="F5513" s="6">
        <v>12</v>
      </c>
      <c r="G5513" s="6">
        <v>11</v>
      </c>
      <c r="H5513" s="8">
        <v>0</v>
      </c>
    </row>
    <row r="5514" spans="1:8" s="30" customFormat="1" ht="78.75" x14ac:dyDescent="0.2">
      <c r="A5514" s="5">
        <v>900155</v>
      </c>
      <c r="B5514" s="6"/>
      <c r="C5514" s="7" t="s">
        <v>6051</v>
      </c>
      <c r="D5514" s="7" t="s">
        <v>6052</v>
      </c>
      <c r="E5514" s="6">
        <f t="shared" si="58"/>
        <v>20</v>
      </c>
      <c r="F5514" s="6">
        <v>20</v>
      </c>
      <c r="G5514" s="6">
        <v>0</v>
      </c>
      <c r="H5514" s="8">
        <v>0</v>
      </c>
    </row>
    <row r="5515" spans="1:8" s="30" customFormat="1" ht="31.5" x14ac:dyDescent="0.2">
      <c r="A5515" s="5">
        <v>900160</v>
      </c>
      <c r="B5515" s="6"/>
      <c r="C5515" s="7" t="s">
        <v>6053</v>
      </c>
      <c r="D5515" s="7" t="s">
        <v>12</v>
      </c>
      <c r="E5515" s="6">
        <f t="shared" si="58"/>
        <v>8</v>
      </c>
      <c r="F5515" s="6">
        <v>8</v>
      </c>
      <c r="G5515" s="6">
        <v>0</v>
      </c>
      <c r="H5515" s="8">
        <v>0</v>
      </c>
    </row>
    <row r="5516" spans="1:8" s="30" customFormat="1" ht="31.5" x14ac:dyDescent="0.2">
      <c r="A5516" s="5">
        <v>900165</v>
      </c>
      <c r="B5516" s="6"/>
      <c r="C5516" s="7" t="s">
        <v>6054</v>
      </c>
      <c r="D5516" s="7" t="s">
        <v>12</v>
      </c>
      <c r="E5516" s="6">
        <f t="shared" si="58"/>
        <v>1.5</v>
      </c>
      <c r="F5516" s="6">
        <v>1.5</v>
      </c>
      <c r="G5516" s="6">
        <v>0</v>
      </c>
      <c r="H5516" s="8">
        <v>0</v>
      </c>
    </row>
    <row r="5517" spans="1:8" s="30" customFormat="1" ht="110.25" x14ac:dyDescent="0.2">
      <c r="A5517" s="5">
        <v>900170</v>
      </c>
      <c r="B5517" s="6"/>
      <c r="C5517" s="7" t="s">
        <v>6055</v>
      </c>
      <c r="D5517" s="7" t="s">
        <v>12</v>
      </c>
      <c r="E5517" s="6">
        <f t="shared" si="58"/>
        <v>14</v>
      </c>
      <c r="F5517" s="6">
        <v>10</v>
      </c>
      <c r="G5517" s="6">
        <v>4</v>
      </c>
      <c r="H5517" s="8">
        <v>0</v>
      </c>
    </row>
    <row r="5518" spans="1:8" s="30" customFormat="1" ht="15.75" x14ac:dyDescent="0.2">
      <c r="A5518" s="5">
        <v>900175</v>
      </c>
      <c r="B5518" s="6" t="s">
        <v>18</v>
      </c>
      <c r="C5518" s="7" t="s">
        <v>6056</v>
      </c>
      <c r="D5518" s="7" t="s">
        <v>12</v>
      </c>
      <c r="E5518" s="6">
        <f t="shared" si="58"/>
        <v>10</v>
      </c>
      <c r="F5518" s="6">
        <v>7</v>
      </c>
      <c r="G5518" s="6">
        <v>3</v>
      </c>
      <c r="H5518" s="8">
        <v>0</v>
      </c>
    </row>
    <row r="5519" spans="1:8" s="30" customFormat="1" ht="47.25" x14ac:dyDescent="0.2">
      <c r="A5519" s="5">
        <v>900176</v>
      </c>
      <c r="B5519" s="6" t="s">
        <v>18</v>
      </c>
      <c r="C5519" s="7" t="s">
        <v>6057</v>
      </c>
      <c r="D5519" s="7" t="s">
        <v>6058</v>
      </c>
      <c r="E5519" s="6">
        <f t="shared" si="58"/>
        <v>1.1000000000000001</v>
      </c>
      <c r="F5519" s="6">
        <v>1.1000000000000001</v>
      </c>
      <c r="G5519" s="6">
        <v>0</v>
      </c>
      <c r="H5519" s="8">
        <v>0</v>
      </c>
    </row>
    <row r="5520" spans="1:8" s="30" customFormat="1" ht="31.5" x14ac:dyDescent="0.2">
      <c r="A5520" s="5">
        <v>900180</v>
      </c>
      <c r="B5520" s="6"/>
      <c r="C5520" s="7" t="s">
        <v>6059</v>
      </c>
      <c r="D5520" s="7" t="s">
        <v>12</v>
      </c>
      <c r="E5520" s="6">
        <f t="shared" si="58"/>
        <v>2</v>
      </c>
      <c r="F5520" s="6">
        <v>2</v>
      </c>
      <c r="G5520" s="6">
        <v>0</v>
      </c>
      <c r="H5520" s="8">
        <v>0</v>
      </c>
    </row>
    <row r="5521" spans="1:8" s="30" customFormat="1" ht="31.5" x14ac:dyDescent="0.2">
      <c r="A5521" s="5">
        <v>900185</v>
      </c>
      <c r="B5521" s="6"/>
      <c r="C5521" s="7" t="s">
        <v>6060</v>
      </c>
      <c r="D5521" s="7" t="s">
        <v>12</v>
      </c>
      <c r="E5521" s="6">
        <f t="shared" si="58"/>
        <v>2</v>
      </c>
      <c r="F5521" s="6">
        <v>2</v>
      </c>
      <c r="G5521" s="6">
        <v>0</v>
      </c>
      <c r="H5521" s="8">
        <v>0</v>
      </c>
    </row>
    <row r="5522" spans="1:8" s="30" customFormat="1" ht="15.75" x14ac:dyDescent="0.2">
      <c r="A5522" s="5">
        <v>900190</v>
      </c>
      <c r="B5522" s="6"/>
      <c r="C5522" s="7" t="s">
        <v>6061</v>
      </c>
      <c r="D5522" s="7" t="s">
        <v>12</v>
      </c>
      <c r="E5522" s="6">
        <f t="shared" si="58"/>
        <v>1</v>
      </c>
      <c r="F5522" s="6">
        <v>1</v>
      </c>
      <c r="G5522" s="6">
        <v>0</v>
      </c>
      <c r="H5522" s="8">
        <v>0</v>
      </c>
    </row>
    <row r="5523" spans="1:8" s="30" customFormat="1" ht="31.5" x14ac:dyDescent="0.2">
      <c r="A5523" s="5">
        <v>900195</v>
      </c>
      <c r="B5523" s="6"/>
      <c r="C5523" s="7" t="s">
        <v>6062</v>
      </c>
      <c r="D5523" s="7" t="s">
        <v>12</v>
      </c>
      <c r="E5523" s="6">
        <f t="shared" si="58"/>
        <v>2</v>
      </c>
      <c r="F5523" s="6">
        <v>2</v>
      </c>
      <c r="G5523" s="6">
        <v>0</v>
      </c>
      <c r="H5523" s="8">
        <v>0</v>
      </c>
    </row>
    <row r="5524" spans="1:8" s="30" customFormat="1" ht="31.5" x14ac:dyDescent="0.2">
      <c r="A5524" s="5">
        <v>900200</v>
      </c>
      <c r="B5524" s="6"/>
      <c r="C5524" s="7" t="s">
        <v>6063</v>
      </c>
      <c r="D5524" s="7" t="s">
        <v>12</v>
      </c>
      <c r="E5524" s="6">
        <f t="shared" si="58"/>
        <v>4.4000000000000004</v>
      </c>
      <c r="F5524" s="6">
        <v>4.4000000000000004</v>
      </c>
      <c r="G5524" s="6">
        <v>0</v>
      </c>
      <c r="H5524" s="8">
        <v>0</v>
      </c>
    </row>
    <row r="5525" spans="1:8" s="30" customFormat="1" ht="47.25" x14ac:dyDescent="0.2">
      <c r="A5525" s="5">
        <v>900205</v>
      </c>
      <c r="B5525" s="6" t="s">
        <v>18</v>
      </c>
      <c r="C5525" s="7" t="s">
        <v>6064</v>
      </c>
      <c r="D5525" s="7" t="s">
        <v>12</v>
      </c>
      <c r="E5525" s="6">
        <f t="shared" si="58"/>
        <v>27</v>
      </c>
      <c r="F5525" s="6">
        <v>18</v>
      </c>
      <c r="G5525" s="6">
        <v>9</v>
      </c>
      <c r="H5525" s="8">
        <v>0</v>
      </c>
    </row>
    <row r="5526" spans="1:8" s="30" customFormat="1" ht="47.25" x14ac:dyDescent="0.2">
      <c r="A5526" s="5">
        <v>900210</v>
      </c>
      <c r="B5526" s="6" t="s">
        <v>18</v>
      </c>
      <c r="C5526" s="7" t="s">
        <v>6065</v>
      </c>
      <c r="D5526" s="7" t="s">
        <v>6066</v>
      </c>
      <c r="E5526" s="6">
        <f t="shared" si="58"/>
        <v>21</v>
      </c>
      <c r="F5526" s="6">
        <v>14</v>
      </c>
      <c r="G5526" s="6">
        <v>7</v>
      </c>
      <c r="H5526" s="8">
        <v>0</v>
      </c>
    </row>
    <row r="5527" spans="1:8" s="30" customFormat="1" ht="63" x14ac:dyDescent="0.2">
      <c r="A5527" s="5">
        <v>900211</v>
      </c>
      <c r="B5527" s="6" t="s">
        <v>18</v>
      </c>
      <c r="C5527" s="7" t="s">
        <v>6067</v>
      </c>
      <c r="D5527" s="7" t="s">
        <v>12</v>
      </c>
      <c r="E5527" s="6">
        <f t="shared" si="58"/>
        <v>24.9</v>
      </c>
      <c r="F5527" s="6">
        <v>24.9</v>
      </c>
      <c r="G5527" s="6">
        <v>0</v>
      </c>
      <c r="H5527" s="8">
        <v>0</v>
      </c>
    </row>
    <row r="5528" spans="1:8" s="30" customFormat="1" ht="31.5" x14ac:dyDescent="0.2">
      <c r="A5528" s="5">
        <v>900215</v>
      </c>
      <c r="B5528" s="6"/>
      <c r="C5528" s="7" t="s">
        <v>6068</v>
      </c>
      <c r="D5528" s="7" t="s">
        <v>12</v>
      </c>
      <c r="E5528" s="6">
        <f t="shared" si="58"/>
        <v>5</v>
      </c>
      <c r="F5528" s="6">
        <v>3.5</v>
      </c>
      <c r="G5528" s="6">
        <v>1.5</v>
      </c>
      <c r="H5528" s="8">
        <v>0</v>
      </c>
    </row>
    <row r="5529" spans="1:8" s="30" customFormat="1" ht="15.75" x14ac:dyDescent="0.2">
      <c r="A5529" s="5">
        <v>900220</v>
      </c>
      <c r="B5529" s="6"/>
      <c r="C5529" s="7" t="s">
        <v>6069</v>
      </c>
      <c r="D5529" s="7" t="s">
        <v>12</v>
      </c>
      <c r="E5529" s="6">
        <f t="shared" si="58"/>
        <v>16</v>
      </c>
      <c r="F5529" s="6">
        <v>10.5</v>
      </c>
      <c r="G5529" s="6">
        <v>5.5</v>
      </c>
      <c r="H5529" s="8">
        <v>0</v>
      </c>
    </row>
    <row r="5530" spans="1:8" s="30" customFormat="1" ht="15.75" x14ac:dyDescent="0.2">
      <c r="A5530" s="5">
        <v>900221</v>
      </c>
      <c r="B5530" s="6"/>
      <c r="C5530" s="7" t="s">
        <v>6070</v>
      </c>
      <c r="D5530" s="7" t="s">
        <v>12</v>
      </c>
      <c r="E5530" s="6">
        <f t="shared" si="58"/>
        <v>1.5</v>
      </c>
      <c r="F5530" s="6">
        <v>1.5</v>
      </c>
      <c r="G5530" s="6">
        <v>0</v>
      </c>
      <c r="H5530" s="8">
        <v>0</v>
      </c>
    </row>
    <row r="5531" spans="1:8" s="30" customFormat="1" ht="31.5" x14ac:dyDescent="0.2">
      <c r="A5531" s="5">
        <v>900225</v>
      </c>
      <c r="B5531" s="6"/>
      <c r="C5531" s="7" t="s">
        <v>6071</v>
      </c>
      <c r="D5531" s="7" t="s">
        <v>12</v>
      </c>
      <c r="E5531" s="6">
        <f t="shared" si="58"/>
        <v>5</v>
      </c>
      <c r="F5531" s="6">
        <v>5</v>
      </c>
      <c r="G5531" s="6">
        <v>0</v>
      </c>
      <c r="H5531" s="8">
        <v>0</v>
      </c>
    </row>
    <row r="5532" spans="1:8" s="30" customFormat="1" ht="31.5" x14ac:dyDescent="0.2">
      <c r="A5532" s="5">
        <v>900227</v>
      </c>
      <c r="B5532" s="6" t="s">
        <v>18</v>
      </c>
      <c r="C5532" s="7" t="s">
        <v>6072</v>
      </c>
      <c r="D5532" s="7" t="s">
        <v>12</v>
      </c>
      <c r="E5532" s="6">
        <f t="shared" ref="E5532:E5595" si="59">F5532+G5532</f>
        <v>6</v>
      </c>
      <c r="F5532" s="6">
        <v>2</v>
      </c>
      <c r="G5532" s="6">
        <v>4</v>
      </c>
      <c r="H5532" s="8">
        <v>0</v>
      </c>
    </row>
    <row r="5533" spans="1:8" s="30" customFormat="1" ht="31.5" x14ac:dyDescent="0.2">
      <c r="A5533" s="5">
        <v>900230</v>
      </c>
      <c r="B5533" s="6"/>
      <c r="C5533" s="7" t="s">
        <v>6073</v>
      </c>
      <c r="D5533" s="7" t="s">
        <v>12</v>
      </c>
      <c r="E5533" s="6">
        <f t="shared" si="59"/>
        <v>2</v>
      </c>
      <c r="F5533" s="6">
        <v>1.3</v>
      </c>
      <c r="G5533" s="6">
        <v>0.7</v>
      </c>
      <c r="H5533" s="8">
        <v>0</v>
      </c>
    </row>
    <row r="5534" spans="1:8" s="30" customFormat="1" ht="15.75" x14ac:dyDescent="0.2">
      <c r="A5534" s="5">
        <v>900235</v>
      </c>
      <c r="B5534" s="6"/>
      <c r="C5534" s="7" t="s">
        <v>6074</v>
      </c>
      <c r="D5534" s="7" t="s">
        <v>12</v>
      </c>
      <c r="E5534" s="6">
        <f t="shared" si="59"/>
        <v>2</v>
      </c>
      <c r="F5534" s="6">
        <v>2</v>
      </c>
      <c r="G5534" s="6">
        <v>0</v>
      </c>
      <c r="H5534" s="8">
        <v>0</v>
      </c>
    </row>
    <row r="5535" spans="1:8" s="30" customFormat="1" ht="15.75" x14ac:dyDescent="0.2">
      <c r="A5535" s="5">
        <v>900245</v>
      </c>
      <c r="B5535" s="6"/>
      <c r="C5535" s="7" t="s">
        <v>6075</v>
      </c>
      <c r="D5535" s="7" t="s">
        <v>12</v>
      </c>
      <c r="E5535" s="6">
        <f t="shared" si="59"/>
        <v>1</v>
      </c>
      <c r="F5535" s="6">
        <v>0.7</v>
      </c>
      <c r="G5535" s="6">
        <v>0.3</v>
      </c>
      <c r="H5535" s="8">
        <v>0</v>
      </c>
    </row>
    <row r="5536" spans="1:8" s="30" customFormat="1" ht="31.5" x14ac:dyDescent="0.2">
      <c r="A5536" s="5">
        <v>900250</v>
      </c>
      <c r="B5536" s="6"/>
      <c r="C5536" s="7" t="s">
        <v>6076</v>
      </c>
      <c r="D5536" s="7" t="s">
        <v>12</v>
      </c>
      <c r="E5536" s="6">
        <f t="shared" si="59"/>
        <v>1.5</v>
      </c>
      <c r="F5536" s="6">
        <v>1</v>
      </c>
      <c r="G5536" s="6">
        <v>0.5</v>
      </c>
      <c r="H5536" s="8">
        <v>0</v>
      </c>
    </row>
    <row r="5537" spans="1:8" s="30" customFormat="1" ht="63" x14ac:dyDescent="0.2">
      <c r="A5537" s="5">
        <v>900255</v>
      </c>
      <c r="B5537" s="6"/>
      <c r="C5537" s="7" t="s">
        <v>6077</v>
      </c>
      <c r="D5537" s="7" t="s">
        <v>12</v>
      </c>
      <c r="E5537" s="6">
        <f t="shared" si="59"/>
        <v>1.5</v>
      </c>
      <c r="F5537" s="6">
        <v>1</v>
      </c>
      <c r="G5537" s="6">
        <v>0.5</v>
      </c>
      <c r="H5537" s="8">
        <v>0</v>
      </c>
    </row>
    <row r="5538" spans="1:8" s="30" customFormat="1" ht="31.5" x14ac:dyDescent="0.2">
      <c r="A5538" s="5">
        <v>900260</v>
      </c>
      <c r="B5538" s="6" t="s">
        <v>18</v>
      </c>
      <c r="C5538" s="7" t="s">
        <v>6078</v>
      </c>
      <c r="D5538" s="7" t="s">
        <v>12</v>
      </c>
      <c r="E5538" s="6">
        <f t="shared" si="59"/>
        <v>1.2</v>
      </c>
      <c r="F5538" s="6">
        <v>1.2</v>
      </c>
      <c r="G5538" s="6">
        <v>0</v>
      </c>
      <c r="H5538" s="8">
        <v>0</v>
      </c>
    </row>
    <row r="5539" spans="1:8" s="30" customFormat="1" ht="15.75" x14ac:dyDescent="0.2">
      <c r="A5539" s="5">
        <v>900265</v>
      </c>
      <c r="B5539" s="6" t="s">
        <v>18</v>
      </c>
      <c r="C5539" s="7" t="s">
        <v>6079</v>
      </c>
      <c r="D5539" s="7" t="s">
        <v>12</v>
      </c>
      <c r="E5539" s="6">
        <f t="shared" si="59"/>
        <v>1.3</v>
      </c>
      <c r="F5539" s="6">
        <v>1.3</v>
      </c>
      <c r="G5539" s="6">
        <v>0</v>
      </c>
      <c r="H5539" s="8">
        <v>0</v>
      </c>
    </row>
    <row r="5540" spans="1:8" s="30" customFormat="1" ht="15.75" x14ac:dyDescent="0.2">
      <c r="A5540" s="5">
        <v>900266</v>
      </c>
      <c r="B5540" s="6" t="s">
        <v>18</v>
      </c>
      <c r="C5540" s="7" t="s">
        <v>6080</v>
      </c>
      <c r="D5540" s="7" t="s">
        <v>6081</v>
      </c>
      <c r="E5540" s="6">
        <f t="shared" si="59"/>
        <v>4</v>
      </c>
      <c r="F5540" s="6">
        <v>4</v>
      </c>
      <c r="G5540" s="6">
        <v>0</v>
      </c>
      <c r="H5540" s="8">
        <v>0</v>
      </c>
    </row>
    <row r="5541" spans="1:8" s="30" customFormat="1" ht="47.25" x14ac:dyDescent="0.2">
      <c r="A5541" s="5">
        <v>900270</v>
      </c>
      <c r="B5541" s="6"/>
      <c r="C5541" s="7" t="s">
        <v>6082</v>
      </c>
      <c r="D5541" s="7" t="s">
        <v>6083</v>
      </c>
      <c r="E5541" s="6">
        <f t="shared" si="59"/>
        <v>1.5</v>
      </c>
      <c r="F5541" s="6">
        <v>1</v>
      </c>
      <c r="G5541" s="6">
        <v>0.5</v>
      </c>
      <c r="H5541" s="8">
        <v>0</v>
      </c>
    </row>
    <row r="5542" spans="1:8" s="30" customFormat="1" ht="31.5" x14ac:dyDescent="0.2">
      <c r="A5542" s="5">
        <v>900275</v>
      </c>
      <c r="B5542" s="6"/>
      <c r="C5542" s="7" t="s">
        <v>6084</v>
      </c>
      <c r="D5542" s="7" t="s">
        <v>6085</v>
      </c>
      <c r="E5542" s="6">
        <f t="shared" si="59"/>
        <v>3.3000000000000003</v>
      </c>
      <c r="F5542" s="9">
        <v>2.2000000000000002</v>
      </c>
      <c r="G5542" s="6">
        <v>1.1000000000000001</v>
      </c>
      <c r="H5542" s="8">
        <v>0</v>
      </c>
    </row>
    <row r="5543" spans="1:8" s="30" customFormat="1" ht="31.5" x14ac:dyDescent="0.2">
      <c r="A5543" s="5">
        <v>900280</v>
      </c>
      <c r="B5543" s="6"/>
      <c r="C5543" s="7" t="s">
        <v>6086</v>
      </c>
      <c r="D5543" s="7" t="s">
        <v>12</v>
      </c>
      <c r="E5543" s="6">
        <f t="shared" si="59"/>
        <v>0.7</v>
      </c>
      <c r="F5543" s="6">
        <v>0.5</v>
      </c>
      <c r="G5543" s="6">
        <v>0.2</v>
      </c>
      <c r="H5543" s="8">
        <v>0</v>
      </c>
    </row>
    <row r="5544" spans="1:8" s="30" customFormat="1" ht="47.25" x14ac:dyDescent="0.2">
      <c r="A5544" s="5">
        <v>900285</v>
      </c>
      <c r="B5544" s="6"/>
      <c r="C5544" s="7" t="s">
        <v>6087</v>
      </c>
      <c r="D5544" s="7" t="s">
        <v>12</v>
      </c>
      <c r="E5544" s="6">
        <f t="shared" si="59"/>
        <v>0.89999999999999991</v>
      </c>
      <c r="F5544" s="6">
        <v>0.6</v>
      </c>
      <c r="G5544" s="6">
        <v>0.3</v>
      </c>
      <c r="H5544" s="8">
        <v>0</v>
      </c>
    </row>
    <row r="5545" spans="1:8" s="30" customFormat="1" ht="31.5" x14ac:dyDescent="0.2">
      <c r="A5545" s="5">
        <v>900290</v>
      </c>
      <c r="B5545" s="6"/>
      <c r="C5545" s="7" t="s">
        <v>6088</v>
      </c>
      <c r="D5545" s="7" t="s">
        <v>12</v>
      </c>
      <c r="E5545" s="6">
        <f t="shared" si="59"/>
        <v>3</v>
      </c>
      <c r="F5545" s="6">
        <v>2</v>
      </c>
      <c r="G5545" s="6">
        <v>1</v>
      </c>
      <c r="H5545" s="8">
        <v>0</v>
      </c>
    </row>
    <row r="5546" spans="1:8" s="30" customFormat="1" ht="31.5" x14ac:dyDescent="0.2">
      <c r="A5546" s="5">
        <v>900295</v>
      </c>
      <c r="B5546" s="6"/>
      <c r="C5546" s="7" t="s">
        <v>6089</v>
      </c>
      <c r="D5546" s="7" t="s">
        <v>12</v>
      </c>
      <c r="E5546" s="6">
        <f t="shared" si="59"/>
        <v>1.2000000000000002</v>
      </c>
      <c r="F5546" s="6">
        <v>0.8</v>
      </c>
      <c r="G5546" s="6">
        <v>0.4</v>
      </c>
      <c r="H5546" s="8">
        <v>0</v>
      </c>
    </row>
    <row r="5547" spans="1:8" s="30" customFormat="1" ht="31.5" x14ac:dyDescent="0.2">
      <c r="A5547" s="5">
        <v>900296</v>
      </c>
      <c r="B5547" s="6"/>
      <c r="C5547" s="7" t="s">
        <v>6090</v>
      </c>
      <c r="D5547" s="7" t="s">
        <v>12</v>
      </c>
      <c r="E5547" s="6">
        <f t="shared" si="59"/>
        <v>0.89999999999999991</v>
      </c>
      <c r="F5547" s="6">
        <v>0.6</v>
      </c>
      <c r="G5547" s="6">
        <v>0.3</v>
      </c>
      <c r="H5547" s="8">
        <v>0</v>
      </c>
    </row>
    <row r="5548" spans="1:8" s="30" customFormat="1" ht="31.5" x14ac:dyDescent="0.2">
      <c r="A5548" s="5">
        <v>900297</v>
      </c>
      <c r="B5548" s="6"/>
      <c r="C5548" s="7" t="s">
        <v>6091</v>
      </c>
      <c r="D5548" s="7" t="s">
        <v>12</v>
      </c>
      <c r="E5548" s="6">
        <f t="shared" si="59"/>
        <v>1</v>
      </c>
      <c r="F5548" s="6">
        <v>0.7</v>
      </c>
      <c r="G5548" s="6">
        <v>0.3</v>
      </c>
      <c r="H5548" s="8">
        <v>0</v>
      </c>
    </row>
    <row r="5549" spans="1:8" s="30" customFormat="1" ht="15.75" x14ac:dyDescent="0.2">
      <c r="A5549" s="5">
        <v>900300</v>
      </c>
      <c r="B5549" s="6"/>
      <c r="C5549" s="7" t="s">
        <v>6092</v>
      </c>
      <c r="D5549" s="7" t="s">
        <v>12</v>
      </c>
      <c r="E5549" s="6">
        <f t="shared" si="59"/>
        <v>2.5</v>
      </c>
      <c r="F5549" s="6">
        <v>1.5</v>
      </c>
      <c r="G5549" s="6">
        <v>1</v>
      </c>
      <c r="H5549" s="8">
        <v>0</v>
      </c>
    </row>
    <row r="5550" spans="1:8" s="30" customFormat="1" ht="47.25" x14ac:dyDescent="0.2">
      <c r="A5550" s="5">
        <v>900305</v>
      </c>
      <c r="B5550" s="6"/>
      <c r="C5550" s="7" t="s">
        <v>6093</v>
      </c>
      <c r="D5550" s="7" t="s">
        <v>12</v>
      </c>
      <c r="E5550" s="6">
        <f t="shared" si="59"/>
        <v>4.5</v>
      </c>
      <c r="F5550" s="6">
        <v>2.5</v>
      </c>
      <c r="G5550" s="6">
        <v>2</v>
      </c>
      <c r="H5550" s="8">
        <v>0</v>
      </c>
    </row>
    <row r="5551" spans="1:8" s="30" customFormat="1" ht="15.75" x14ac:dyDescent="0.2">
      <c r="A5551" s="5">
        <v>900310</v>
      </c>
      <c r="B5551" s="6"/>
      <c r="C5551" s="7" t="s">
        <v>6094</v>
      </c>
      <c r="D5551" s="7" t="s">
        <v>12</v>
      </c>
      <c r="E5551" s="6">
        <f t="shared" si="59"/>
        <v>1.5</v>
      </c>
      <c r="F5551" s="6">
        <v>1</v>
      </c>
      <c r="G5551" s="6">
        <v>0.5</v>
      </c>
      <c r="H5551" s="8">
        <v>0</v>
      </c>
    </row>
    <row r="5552" spans="1:8" s="30" customFormat="1" ht="15.75" x14ac:dyDescent="0.2">
      <c r="A5552" s="5">
        <v>900315</v>
      </c>
      <c r="B5552" s="6"/>
      <c r="C5552" s="7" t="s">
        <v>6095</v>
      </c>
      <c r="D5552" s="7" t="s">
        <v>6096</v>
      </c>
      <c r="E5552" s="6">
        <f t="shared" si="59"/>
        <v>1.5</v>
      </c>
      <c r="F5552" s="6">
        <v>1</v>
      </c>
      <c r="G5552" s="6">
        <v>0.5</v>
      </c>
      <c r="H5552" s="8">
        <v>0</v>
      </c>
    </row>
    <row r="5553" spans="1:8" s="30" customFormat="1" ht="47.25" x14ac:dyDescent="0.2">
      <c r="A5553" s="5">
        <v>900320</v>
      </c>
      <c r="B5553" s="6" t="s">
        <v>6097</v>
      </c>
      <c r="C5553" s="7" t="s">
        <v>6098</v>
      </c>
      <c r="D5553" s="7" t="s">
        <v>12</v>
      </c>
      <c r="E5553" s="6">
        <f t="shared" si="59"/>
        <v>2.5</v>
      </c>
      <c r="F5553" s="6">
        <v>1.5</v>
      </c>
      <c r="G5553" s="6">
        <v>1</v>
      </c>
      <c r="H5553" s="8">
        <v>0</v>
      </c>
    </row>
    <row r="5554" spans="1:8" s="30" customFormat="1" ht="15.75" x14ac:dyDescent="0.2">
      <c r="A5554" s="5">
        <v>900325</v>
      </c>
      <c r="B5554" s="6"/>
      <c r="C5554" s="7" t="s">
        <v>6099</v>
      </c>
      <c r="D5554" s="7" t="s">
        <v>12</v>
      </c>
      <c r="E5554" s="6">
        <f t="shared" si="59"/>
        <v>2.5</v>
      </c>
      <c r="F5554" s="6">
        <v>1.5</v>
      </c>
      <c r="G5554" s="6">
        <v>1</v>
      </c>
      <c r="H5554" s="8">
        <v>0</v>
      </c>
    </row>
    <row r="5555" spans="1:8" s="30" customFormat="1" ht="63" x14ac:dyDescent="0.2">
      <c r="A5555" s="5">
        <v>900330</v>
      </c>
      <c r="B5555" s="6"/>
      <c r="C5555" s="7" t="s">
        <v>6100</v>
      </c>
      <c r="D5555" s="7" t="s">
        <v>6101</v>
      </c>
      <c r="E5555" s="6">
        <f t="shared" si="59"/>
        <v>1</v>
      </c>
      <c r="F5555" s="6">
        <v>0.6</v>
      </c>
      <c r="G5555" s="6">
        <v>0.4</v>
      </c>
      <c r="H5555" s="8">
        <v>0</v>
      </c>
    </row>
    <row r="5556" spans="1:8" s="30" customFormat="1" ht="15.75" x14ac:dyDescent="0.2">
      <c r="A5556" s="5">
        <v>900335</v>
      </c>
      <c r="B5556" s="6" t="s">
        <v>18</v>
      </c>
      <c r="C5556" s="7" t="s">
        <v>6102</v>
      </c>
      <c r="D5556" s="7" t="s">
        <v>12</v>
      </c>
      <c r="E5556" s="6">
        <f t="shared" si="59"/>
        <v>1</v>
      </c>
      <c r="F5556" s="6">
        <v>0.6</v>
      </c>
      <c r="G5556" s="6">
        <v>0.4</v>
      </c>
      <c r="H5556" s="8">
        <v>0</v>
      </c>
    </row>
    <row r="5557" spans="1:8" s="30" customFormat="1" ht="63" x14ac:dyDescent="0.2">
      <c r="A5557" s="5">
        <v>900336</v>
      </c>
      <c r="B5557" s="6"/>
      <c r="C5557" s="7" t="s">
        <v>6103</v>
      </c>
      <c r="D5557" s="7" t="s">
        <v>12</v>
      </c>
      <c r="E5557" s="6">
        <f t="shared" si="59"/>
        <v>0.60000000000000009</v>
      </c>
      <c r="F5557" s="6">
        <v>0.4</v>
      </c>
      <c r="G5557" s="6">
        <v>0.2</v>
      </c>
      <c r="H5557" s="8">
        <v>0</v>
      </c>
    </row>
    <row r="5558" spans="1:8" s="30" customFormat="1" ht="47.25" x14ac:dyDescent="0.2">
      <c r="A5558" s="5">
        <v>900337</v>
      </c>
      <c r="B5558" s="6"/>
      <c r="C5558" s="7" t="s">
        <v>6104</v>
      </c>
      <c r="D5558" s="7" t="s">
        <v>12</v>
      </c>
      <c r="E5558" s="6">
        <f t="shared" si="59"/>
        <v>4</v>
      </c>
      <c r="F5558" s="6">
        <v>2.5</v>
      </c>
      <c r="G5558" s="6">
        <v>1.5</v>
      </c>
      <c r="H5558" s="8">
        <v>0</v>
      </c>
    </row>
    <row r="5559" spans="1:8" s="30" customFormat="1" ht="47.25" x14ac:dyDescent="0.2">
      <c r="A5559" s="5">
        <v>900338</v>
      </c>
      <c r="B5559" s="6"/>
      <c r="C5559" s="7" t="s">
        <v>6105</v>
      </c>
      <c r="D5559" s="7" t="s">
        <v>12</v>
      </c>
      <c r="E5559" s="6">
        <f t="shared" si="59"/>
        <v>3</v>
      </c>
      <c r="F5559" s="6">
        <v>1.5</v>
      </c>
      <c r="G5559" s="6">
        <v>1.5</v>
      </c>
      <c r="H5559" s="8">
        <v>0</v>
      </c>
    </row>
    <row r="5560" spans="1:8" s="30" customFormat="1" ht="31.5" x14ac:dyDescent="0.2">
      <c r="A5560" s="5">
        <v>900345</v>
      </c>
      <c r="B5560" s="6"/>
      <c r="C5560" s="7" t="s">
        <v>6106</v>
      </c>
      <c r="D5560" s="7" t="s">
        <v>12</v>
      </c>
      <c r="E5560" s="6">
        <f t="shared" si="59"/>
        <v>3</v>
      </c>
      <c r="F5560" s="6">
        <v>2</v>
      </c>
      <c r="G5560" s="6">
        <v>1</v>
      </c>
      <c r="H5560" s="8">
        <v>0</v>
      </c>
    </row>
    <row r="5561" spans="1:8" s="30" customFormat="1" ht="31.5" x14ac:dyDescent="0.2">
      <c r="A5561" s="5">
        <v>900346</v>
      </c>
      <c r="B5561" s="6"/>
      <c r="C5561" s="7" t="s">
        <v>6107</v>
      </c>
      <c r="D5561" s="7" t="s">
        <v>12</v>
      </c>
      <c r="E5561" s="6">
        <f t="shared" si="59"/>
        <v>3</v>
      </c>
      <c r="F5561" s="6">
        <v>2</v>
      </c>
      <c r="G5561" s="6">
        <v>1</v>
      </c>
      <c r="H5561" s="8">
        <v>0</v>
      </c>
    </row>
    <row r="5562" spans="1:8" s="30" customFormat="1" ht="31.5" x14ac:dyDescent="0.2">
      <c r="A5562" s="5">
        <v>900350</v>
      </c>
      <c r="B5562" s="6"/>
      <c r="C5562" s="7" t="s">
        <v>6108</v>
      </c>
      <c r="D5562" s="7" t="s">
        <v>12</v>
      </c>
      <c r="E5562" s="6">
        <f t="shared" si="59"/>
        <v>4.5</v>
      </c>
      <c r="F5562" s="6">
        <v>3</v>
      </c>
      <c r="G5562" s="6">
        <v>1.5</v>
      </c>
      <c r="H5562" s="8">
        <v>0</v>
      </c>
    </row>
    <row r="5563" spans="1:8" s="30" customFormat="1" ht="31.5" x14ac:dyDescent="0.2">
      <c r="A5563" s="5">
        <v>900351</v>
      </c>
      <c r="B5563" s="6"/>
      <c r="C5563" s="7" t="s">
        <v>6109</v>
      </c>
      <c r="D5563" s="7" t="s">
        <v>12</v>
      </c>
      <c r="E5563" s="6">
        <f t="shared" si="59"/>
        <v>3.7</v>
      </c>
      <c r="F5563" s="6">
        <v>2.2000000000000002</v>
      </c>
      <c r="G5563" s="6">
        <v>1.5</v>
      </c>
      <c r="H5563" s="8">
        <v>0</v>
      </c>
    </row>
    <row r="5564" spans="1:8" s="30" customFormat="1" ht="31.5" x14ac:dyDescent="0.2">
      <c r="A5564" s="5">
        <v>900355</v>
      </c>
      <c r="B5564" s="6" t="s">
        <v>18</v>
      </c>
      <c r="C5564" s="7" t="s">
        <v>6110</v>
      </c>
      <c r="D5564" s="7" t="s">
        <v>12</v>
      </c>
      <c r="E5564" s="6">
        <f t="shared" si="59"/>
        <v>0.7</v>
      </c>
      <c r="F5564" s="6">
        <v>0.5</v>
      </c>
      <c r="G5564" s="6">
        <v>0.2</v>
      </c>
      <c r="H5564" s="8">
        <v>0</v>
      </c>
    </row>
    <row r="5565" spans="1:8" s="30" customFormat="1" ht="15.75" x14ac:dyDescent="0.2">
      <c r="A5565" s="5">
        <v>900360</v>
      </c>
      <c r="B5565" s="6" t="s">
        <v>18</v>
      </c>
      <c r="C5565" s="7" t="s">
        <v>6111</v>
      </c>
      <c r="D5565" s="7" t="s">
        <v>12</v>
      </c>
      <c r="E5565" s="6">
        <f t="shared" si="59"/>
        <v>1</v>
      </c>
      <c r="F5565" s="6">
        <v>1</v>
      </c>
      <c r="G5565" s="6">
        <v>0</v>
      </c>
      <c r="H5565" s="8">
        <v>0</v>
      </c>
    </row>
    <row r="5566" spans="1:8" s="30" customFormat="1" ht="31.5" x14ac:dyDescent="0.2">
      <c r="A5566" s="5">
        <v>900365</v>
      </c>
      <c r="B5566" s="6" t="s">
        <v>18</v>
      </c>
      <c r="C5566" s="7" t="s">
        <v>6112</v>
      </c>
      <c r="D5566" s="7" t="s">
        <v>12</v>
      </c>
      <c r="E5566" s="6">
        <f t="shared" si="59"/>
        <v>3.6</v>
      </c>
      <c r="F5566" s="6">
        <v>3.6</v>
      </c>
      <c r="G5566" s="6">
        <v>0</v>
      </c>
      <c r="H5566" s="8">
        <v>0</v>
      </c>
    </row>
    <row r="5567" spans="1:8" s="30" customFormat="1" ht="47.25" x14ac:dyDescent="0.2">
      <c r="A5567" s="5">
        <v>900370</v>
      </c>
      <c r="B5567" s="6" t="s">
        <v>18</v>
      </c>
      <c r="C5567" s="7" t="s">
        <v>6113</v>
      </c>
      <c r="D5567" s="7" t="s">
        <v>12</v>
      </c>
      <c r="E5567" s="6">
        <f t="shared" si="59"/>
        <v>1</v>
      </c>
      <c r="F5567" s="6">
        <v>1</v>
      </c>
      <c r="G5567" s="6">
        <v>0</v>
      </c>
      <c r="H5567" s="8">
        <v>0</v>
      </c>
    </row>
    <row r="5568" spans="1:8" s="30" customFormat="1" ht="15.75" x14ac:dyDescent="0.2">
      <c r="A5568" s="5">
        <v>900375</v>
      </c>
      <c r="B5568" s="6" t="s">
        <v>18</v>
      </c>
      <c r="C5568" s="7" t="s">
        <v>6114</v>
      </c>
      <c r="D5568" s="7" t="s">
        <v>12</v>
      </c>
      <c r="E5568" s="6">
        <f t="shared" si="59"/>
        <v>1.5</v>
      </c>
      <c r="F5568" s="6">
        <v>1</v>
      </c>
      <c r="G5568" s="6">
        <v>0.5</v>
      </c>
      <c r="H5568" s="8">
        <v>0</v>
      </c>
    </row>
    <row r="5569" spans="1:8" s="30" customFormat="1" ht="15.75" x14ac:dyDescent="0.2">
      <c r="A5569" s="5">
        <v>900380</v>
      </c>
      <c r="B5569" s="6" t="s">
        <v>18</v>
      </c>
      <c r="C5569" s="7" t="s">
        <v>6115</v>
      </c>
      <c r="D5569" s="7" t="s">
        <v>12</v>
      </c>
      <c r="E5569" s="6">
        <f t="shared" si="59"/>
        <v>2</v>
      </c>
      <c r="F5569" s="6">
        <v>1.5</v>
      </c>
      <c r="G5569" s="6">
        <v>0.5</v>
      </c>
      <c r="H5569" s="8">
        <v>0</v>
      </c>
    </row>
    <row r="5570" spans="1:8" s="30" customFormat="1" ht="15.75" x14ac:dyDescent="0.2">
      <c r="A5570" s="5">
        <v>900385</v>
      </c>
      <c r="B5570" s="6"/>
      <c r="C5570" s="7" t="s">
        <v>6116</v>
      </c>
      <c r="D5570" s="7" t="s">
        <v>12</v>
      </c>
      <c r="E5570" s="6">
        <f t="shared" si="59"/>
        <v>1</v>
      </c>
      <c r="F5570" s="6">
        <v>0.7</v>
      </c>
      <c r="G5570" s="6">
        <v>0.3</v>
      </c>
      <c r="H5570" s="8">
        <v>0</v>
      </c>
    </row>
    <row r="5571" spans="1:8" s="30" customFormat="1" ht="15.75" x14ac:dyDescent="0.2">
      <c r="A5571" s="5">
        <v>900390</v>
      </c>
      <c r="B5571" s="6"/>
      <c r="C5571" s="7" t="s">
        <v>6117</v>
      </c>
      <c r="D5571" s="7" t="s">
        <v>12</v>
      </c>
      <c r="E5571" s="6">
        <f t="shared" si="59"/>
        <v>2.5</v>
      </c>
      <c r="F5571" s="6">
        <v>1.7</v>
      </c>
      <c r="G5571" s="6">
        <v>0.8</v>
      </c>
      <c r="H5571" s="8">
        <v>0</v>
      </c>
    </row>
    <row r="5572" spans="1:8" s="30" customFormat="1" ht="15.75" x14ac:dyDescent="0.2">
      <c r="A5572" s="5">
        <v>900391</v>
      </c>
      <c r="B5572" s="6" t="s">
        <v>18</v>
      </c>
      <c r="C5572" s="7" t="s">
        <v>6118</v>
      </c>
      <c r="D5572" s="7" t="s">
        <v>12</v>
      </c>
      <c r="E5572" s="6">
        <f t="shared" si="59"/>
        <v>2</v>
      </c>
      <c r="F5572" s="11">
        <v>1.5</v>
      </c>
      <c r="G5572" s="6">
        <v>0.5</v>
      </c>
      <c r="H5572" s="8">
        <v>0</v>
      </c>
    </row>
    <row r="5573" spans="1:8" s="30" customFormat="1" ht="47.25" x14ac:dyDescent="0.2">
      <c r="A5573" s="5">
        <v>900395</v>
      </c>
      <c r="B5573" s="6" t="s">
        <v>18</v>
      </c>
      <c r="C5573" s="7" t="s">
        <v>6119</v>
      </c>
      <c r="D5573" s="7" t="s">
        <v>12</v>
      </c>
      <c r="E5573" s="6">
        <f t="shared" si="59"/>
        <v>4.5</v>
      </c>
      <c r="F5573" s="6">
        <v>3</v>
      </c>
      <c r="G5573" s="6">
        <v>1.5</v>
      </c>
      <c r="H5573" s="8">
        <v>0</v>
      </c>
    </row>
    <row r="5574" spans="1:8" s="30" customFormat="1" ht="31.5" x14ac:dyDescent="0.2">
      <c r="A5574" s="5">
        <v>900405</v>
      </c>
      <c r="B5574" s="6"/>
      <c r="C5574" s="7" t="s">
        <v>6120</v>
      </c>
      <c r="D5574" s="7" t="s">
        <v>12</v>
      </c>
      <c r="E5574" s="6">
        <f t="shared" si="59"/>
        <v>0.5</v>
      </c>
      <c r="F5574" s="6">
        <v>0.2</v>
      </c>
      <c r="G5574" s="6">
        <v>0.3</v>
      </c>
      <c r="H5574" s="8">
        <v>0</v>
      </c>
    </row>
    <row r="5575" spans="1:8" s="30" customFormat="1" ht="31.5" x14ac:dyDescent="0.2">
      <c r="A5575" s="5">
        <v>900410</v>
      </c>
      <c r="B5575" s="6"/>
      <c r="C5575" s="7" t="s">
        <v>6121</v>
      </c>
      <c r="D5575" s="7" t="s">
        <v>12</v>
      </c>
      <c r="E5575" s="6">
        <f t="shared" si="59"/>
        <v>0.3</v>
      </c>
      <c r="F5575" s="6">
        <v>0.3</v>
      </c>
      <c r="G5575" s="6">
        <v>0</v>
      </c>
      <c r="H5575" s="8">
        <v>0</v>
      </c>
    </row>
    <row r="5576" spans="1:8" s="30" customFormat="1" ht="31.5" x14ac:dyDescent="0.2">
      <c r="A5576" s="5">
        <v>900412</v>
      </c>
      <c r="B5576" s="6" t="s">
        <v>18</v>
      </c>
      <c r="C5576" s="7" t="s">
        <v>6122</v>
      </c>
      <c r="D5576" s="7" t="s">
        <v>12</v>
      </c>
      <c r="E5576" s="6">
        <f t="shared" si="59"/>
        <v>5</v>
      </c>
      <c r="F5576" s="6">
        <v>2.5</v>
      </c>
      <c r="G5576" s="6">
        <v>2.5</v>
      </c>
      <c r="H5576" s="8">
        <v>0</v>
      </c>
    </row>
    <row r="5577" spans="1:8" s="30" customFormat="1" ht="15.75" x14ac:dyDescent="0.2">
      <c r="A5577" s="5">
        <v>900415</v>
      </c>
      <c r="B5577" s="6"/>
      <c r="C5577" s="7" t="s">
        <v>6123</v>
      </c>
      <c r="D5577" s="7" t="s">
        <v>12</v>
      </c>
      <c r="E5577" s="6">
        <f t="shared" si="59"/>
        <v>6.8</v>
      </c>
      <c r="F5577" s="6">
        <v>6.8</v>
      </c>
      <c r="G5577" s="6">
        <v>0</v>
      </c>
      <c r="H5577" s="8">
        <v>6</v>
      </c>
    </row>
    <row r="5578" spans="1:8" s="30" customFormat="1" ht="31.5" x14ac:dyDescent="0.2">
      <c r="A5578" s="5">
        <v>900417</v>
      </c>
      <c r="B5578" s="6"/>
      <c r="C5578" s="7" t="s">
        <v>6124</v>
      </c>
      <c r="D5578" s="7" t="s">
        <v>12</v>
      </c>
      <c r="E5578" s="6">
        <f t="shared" si="59"/>
        <v>2.1</v>
      </c>
      <c r="F5578" s="6">
        <v>2.1</v>
      </c>
      <c r="G5578" s="6">
        <v>0</v>
      </c>
      <c r="H5578" s="8">
        <v>0</v>
      </c>
    </row>
    <row r="5579" spans="1:8" s="30" customFormat="1" ht="31.5" x14ac:dyDescent="0.2">
      <c r="A5579" s="5">
        <v>900420</v>
      </c>
      <c r="B5579" s="6" t="s">
        <v>18</v>
      </c>
      <c r="C5579" s="7" t="s">
        <v>6125</v>
      </c>
      <c r="D5579" s="7" t="s">
        <v>12</v>
      </c>
      <c r="E5579" s="6">
        <f t="shared" si="59"/>
        <v>2.6</v>
      </c>
      <c r="F5579" s="9">
        <v>0.8</v>
      </c>
      <c r="G5579" s="6">
        <v>1.8</v>
      </c>
      <c r="H5579" s="8">
        <v>0</v>
      </c>
    </row>
    <row r="5580" spans="1:8" s="30" customFormat="1" ht="31.5" x14ac:dyDescent="0.2">
      <c r="A5580" s="5">
        <v>900425</v>
      </c>
      <c r="B5580" s="6" t="s">
        <v>18</v>
      </c>
      <c r="C5580" s="7" t="s">
        <v>6126</v>
      </c>
      <c r="D5580" s="7" t="s">
        <v>12</v>
      </c>
      <c r="E5580" s="6">
        <f t="shared" si="59"/>
        <v>2.2000000000000002</v>
      </c>
      <c r="F5580" s="6">
        <v>0.7</v>
      </c>
      <c r="G5580" s="6">
        <v>1.5</v>
      </c>
      <c r="H5580" s="8">
        <v>0</v>
      </c>
    </row>
    <row r="5581" spans="1:8" s="30" customFormat="1" ht="47.25" x14ac:dyDescent="0.2">
      <c r="A5581" s="5">
        <v>900430</v>
      </c>
      <c r="B5581" s="6" t="s">
        <v>18</v>
      </c>
      <c r="C5581" s="7" t="s">
        <v>6127</v>
      </c>
      <c r="D5581" s="7" t="s">
        <v>12</v>
      </c>
      <c r="E5581" s="6">
        <f t="shared" si="59"/>
        <v>1.02</v>
      </c>
      <c r="F5581" s="6">
        <v>0.4</v>
      </c>
      <c r="G5581" s="6">
        <v>0.62</v>
      </c>
      <c r="H5581" s="8">
        <v>0</v>
      </c>
    </row>
    <row r="5582" spans="1:8" s="30" customFormat="1" ht="15.75" x14ac:dyDescent="0.2">
      <c r="A5582" s="5">
        <v>900435</v>
      </c>
      <c r="B5582" s="6"/>
      <c r="C5582" s="7" t="s">
        <v>6128</v>
      </c>
      <c r="D5582" s="7" t="s">
        <v>12</v>
      </c>
      <c r="E5582" s="6">
        <f t="shared" si="59"/>
        <v>4</v>
      </c>
      <c r="F5582" s="6">
        <v>2.5</v>
      </c>
      <c r="G5582" s="6">
        <v>1.5</v>
      </c>
      <c r="H5582" s="8">
        <v>0</v>
      </c>
    </row>
    <row r="5583" spans="1:8" s="30" customFormat="1" ht="15.75" x14ac:dyDescent="0.2">
      <c r="A5583" s="5">
        <v>900440</v>
      </c>
      <c r="B5583" s="6"/>
      <c r="C5583" s="7" t="s">
        <v>6129</v>
      </c>
      <c r="D5583" s="7" t="s">
        <v>12</v>
      </c>
      <c r="E5583" s="6">
        <f t="shared" si="59"/>
        <v>2</v>
      </c>
      <c r="F5583" s="6">
        <v>1.5</v>
      </c>
      <c r="G5583" s="6">
        <v>0.5</v>
      </c>
      <c r="H5583" s="8">
        <v>0</v>
      </c>
    </row>
    <row r="5584" spans="1:8" s="30" customFormat="1" ht="15.75" x14ac:dyDescent="0.2">
      <c r="A5584" s="5">
        <v>900445</v>
      </c>
      <c r="B5584" s="6"/>
      <c r="C5584" s="7" t="s">
        <v>6130</v>
      </c>
      <c r="D5584" s="7" t="s">
        <v>12</v>
      </c>
      <c r="E5584" s="6">
        <f t="shared" si="59"/>
        <v>2</v>
      </c>
      <c r="F5584" s="6">
        <v>1.5</v>
      </c>
      <c r="G5584" s="6">
        <v>0.5</v>
      </c>
      <c r="H5584" s="8">
        <v>0</v>
      </c>
    </row>
    <row r="5585" spans="1:8" s="30" customFormat="1" ht="15.75" x14ac:dyDescent="0.2">
      <c r="A5585" s="5">
        <v>900450</v>
      </c>
      <c r="B5585" s="6"/>
      <c r="C5585" s="7" t="s">
        <v>6131</v>
      </c>
      <c r="D5585" s="7" t="s">
        <v>12</v>
      </c>
      <c r="E5585" s="6">
        <f t="shared" si="59"/>
        <v>3</v>
      </c>
      <c r="F5585" s="6">
        <v>2</v>
      </c>
      <c r="G5585" s="6">
        <v>1</v>
      </c>
      <c r="H5585" s="8">
        <v>0</v>
      </c>
    </row>
    <row r="5586" spans="1:8" s="30" customFormat="1" ht="15.75" x14ac:dyDescent="0.2">
      <c r="A5586" s="5">
        <v>900455</v>
      </c>
      <c r="B5586" s="6"/>
      <c r="C5586" s="7" t="s">
        <v>6132</v>
      </c>
      <c r="D5586" s="7" t="s">
        <v>12</v>
      </c>
      <c r="E5586" s="6">
        <f t="shared" si="59"/>
        <v>1.6</v>
      </c>
      <c r="F5586" s="6">
        <v>1</v>
      </c>
      <c r="G5586" s="6">
        <v>0.6</v>
      </c>
      <c r="H5586" s="8">
        <v>0</v>
      </c>
    </row>
    <row r="5587" spans="1:8" s="30" customFormat="1" ht="31.5" x14ac:dyDescent="0.2">
      <c r="A5587" s="5">
        <v>900460</v>
      </c>
      <c r="B5587" s="6"/>
      <c r="C5587" s="7" t="s">
        <v>6133</v>
      </c>
      <c r="D5587" s="7" t="s">
        <v>12</v>
      </c>
      <c r="E5587" s="6">
        <f t="shared" si="59"/>
        <v>3.8000000000000003</v>
      </c>
      <c r="F5587" s="6">
        <v>2.2000000000000002</v>
      </c>
      <c r="G5587" s="6">
        <v>1.6</v>
      </c>
      <c r="H5587" s="8">
        <v>0</v>
      </c>
    </row>
    <row r="5588" spans="1:8" s="30" customFormat="1" ht="15.75" x14ac:dyDescent="0.2">
      <c r="A5588" s="5">
        <v>900465</v>
      </c>
      <c r="B5588" s="6"/>
      <c r="C5588" s="7" t="s">
        <v>6134</v>
      </c>
      <c r="D5588" s="7" t="s">
        <v>12</v>
      </c>
      <c r="E5588" s="6">
        <f t="shared" si="59"/>
        <v>2.9</v>
      </c>
      <c r="F5588" s="6">
        <v>1.4</v>
      </c>
      <c r="G5588" s="6">
        <v>1.5</v>
      </c>
      <c r="H5588" s="8">
        <v>0</v>
      </c>
    </row>
    <row r="5589" spans="1:8" s="30" customFormat="1" ht="31.5" x14ac:dyDescent="0.2">
      <c r="A5589" s="5">
        <v>900470</v>
      </c>
      <c r="B5589" s="6"/>
      <c r="C5589" s="7" t="s">
        <v>6135</v>
      </c>
      <c r="D5589" s="7" t="s">
        <v>12</v>
      </c>
      <c r="E5589" s="6">
        <f t="shared" si="59"/>
        <v>0.60000000000000009</v>
      </c>
      <c r="F5589" s="9">
        <v>0.4</v>
      </c>
      <c r="G5589" s="6">
        <v>0.2</v>
      </c>
      <c r="H5589" s="8">
        <v>0</v>
      </c>
    </row>
    <row r="5590" spans="1:8" s="30" customFormat="1" ht="31.5" x14ac:dyDescent="0.2">
      <c r="A5590" s="5">
        <v>900471</v>
      </c>
      <c r="B5590" s="6"/>
      <c r="C5590" s="7" t="s">
        <v>6136</v>
      </c>
      <c r="D5590" s="7" t="s">
        <v>12</v>
      </c>
      <c r="E5590" s="6">
        <f t="shared" si="59"/>
        <v>0.8</v>
      </c>
      <c r="F5590" s="6">
        <v>0.5</v>
      </c>
      <c r="G5590" s="6">
        <v>0.3</v>
      </c>
      <c r="H5590" s="8">
        <v>0</v>
      </c>
    </row>
    <row r="5591" spans="1:8" s="30" customFormat="1" ht="47.25" x14ac:dyDescent="0.2">
      <c r="A5591" s="5">
        <v>900475</v>
      </c>
      <c r="B5591" s="6"/>
      <c r="C5591" s="7" t="s">
        <v>6137</v>
      </c>
      <c r="D5591" s="7" t="s">
        <v>12</v>
      </c>
      <c r="E5591" s="6">
        <f t="shared" si="59"/>
        <v>1.4</v>
      </c>
      <c r="F5591" s="6">
        <v>0.8</v>
      </c>
      <c r="G5591" s="6">
        <v>0.6</v>
      </c>
      <c r="H5591" s="8">
        <v>0</v>
      </c>
    </row>
    <row r="5592" spans="1:8" s="30" customFormat="1" ht="47.25" x14ac:dyDescent="0.2">
      <c r="A5592" s="5">
        <v>900476</v>
      </c>
      <c r="B5592" s="6"/>
      <c r="C5592" s="7" t="s">
        <v>6138</v>
      </c>
      <c r="D5592" s="7" t="s">
        <v>12</v>
      </c>
      <c r="E5592" s="6">
        <f t="shared" si="59"/>
        <v>2</v>
      </c>
      <c r="F5592" s="6">
        <v>1.5</v>
      </c>
      <c r="G5592" s="6">
        <v>0.5</v>
      </c>
      <c r="H5592" s="8">
        <v>0</v>
      </c>
    </row>
    <row r="5593" spans="1:8" s="30" customFormat="1" ht="47.25" x14ac:dyDescent="0.2">
      <c r="A5593" s="5">
        <v>900477</v>
      </c>
      <c r="B5593" s="6"/>
      <c r="C5593" s="7" t="s">
        <v>6139</v>
      </c>
      <c r="D5593" s="7" t="s">
        <v>12</v>
      </c>
      <c r="E5593" s="6">
        <f t="shared" si="59"/>
        <v>1.7</v>
      </c>
      <c r="F5593" s="6">
        <v>1.4</v>
      </c>
      <c r="G5593" s="6">
        <v>0.3</v>
      </c>
      <c r="H5593" s="8">
        <v>0</v>
      </c>
    </row>
    <row r="5594" spans="1:8" s="30" customFormat="1" ht="110.25" x14ac:dyDescent="0.2">
      <c r="A5594" s="5">
        <v>900480</v>
      </c>
      <c r="B5594" s="6"/>
      <c r="C5594" s="7" t="s">
        <v>6140</v>
      </c>
      <c r="D5594" s="7" t="s">
        <v>6141</v>
      </c>
      <c r="E5594" s="6">
        <f t="shared" si="59"/>
        <v>0.8</v>
      </c>
      <c r="F5594" s="6">
        <v>0.5</v>
      </c>
      <c r="G5594" s="6">
        <v>0.3</v>
      </c>
      <c r="H5594" s="8">
        <v>0</v>
      </c>
    </row>
    <row r="5595" spans="1:8" s="30" customFormat="1" ht="110.25" x14ac:dyDescent="0.2">
      <c r="A5595" s="5">
        <v>900485</v>
      </c>
      <c r="B5595" s="6"/>
      <c r="C5595" s="7" t="s">
        <v>6140</v>
      </c>
      <c r="D5595" s="7" t="s">
        <v>6141</v>
      </c>
      <c r="E5595" s="6">
        <f t="shared" si="59"/>
        <v>0.7</v>
      </c>
      <c r="F5595" s="6">
        <v>0.5</v>
      </c>
      <c r="G5595" s="6">
        <v>0.2</v>
      </c>
      <c r="H5595" s="8">
        <v>0</v>
      </c>
    </row>
    <row r="5596" spans="1:8" s="30" customFormat="1" ht="15.75" x14ac:dyDescent="0.2">
      <c r="A5596" s="5">
        <v>900490</v>
      </c>
      <c r="B5596" s="6"/>
      <c r="C5596" s="7" t="s">
        <v>6142</v>
      </c>
      <c r="D5596" s="7" t="s">
        <v>12</v>
      </c>
      <c r="E5596" s="6">
        <f t="shared" ref="E5596:E5659" si="60">F5596+G5596</f>
        <v>0.4</v>
      </c>
      <c r="F5596" s="11">
        <v>0.25</v>
      </c>
      <c r="G5596" s="6">
        <v>0.15</v>
      </c>
      <c r="H5596" s="8">
        <v>0</v>
      </c>
    </row>
    <row r="5597" spans="1:8" s="30" customFormat="1" ht="31.5" x14ac:dyDescent="0.2">
      <c r="A5597" s="5">
        <v>900495</v>
      </c>
      <c r="B5597" s="6"/>
      <c r="C5597" s="7" t="s">
        <v>6143</v>
      </c>
      <c r="D5597" s="7" t="s">
        <v>12</v>
      </c>
      <c r="E5597" s="6">
        <f t="shared" si="60"/>
        <v>3.3</v>
      </c>
      <c r="F5597" s="9">
        <v>1.8</v>
      </c>
      <c r="G5597" s="6">
        <v>1.5</v>
      </c>
      <c r="H5597" s="8">
        <v>0</v>
      </c>
    </row>
    <row r="5598" spans="1:8" s="30" customFormat="1" ht="31.5" x14ac:dyDescent="0.2">
      <c r="A5598" s="5">
        <v>900500</v>
      </c>
      <c r="B5598" s="6"/>
      <c r="C5598" s="7" t="s">
        <v>6144</v>
      </c>
      <c r="D5598" s="7" t="s">
        <v>12</v>
      </c>
      <c r="E5598" s="6">
        <f t="shared" si="60"/>
        <v>3.3</v>
      </c>
      <c r="F5598" s="9">
        <v>1.8</v>
      </c>
      <c r="G5598" s="6">
        <v>1.5</v>
      </c>
      <c r="H5598" s="8">
        <v>0</v>
      </c>
    </row>
    <row r="5599" spans="1:8" s="30" customFormat="1" ht="31.5" x14ac:dyDescent="0.2">
      <c r="A5599" s="5">
        <v>900501</v>
      </c>
      <c r="B5599" s="6"/>
      <c r="C5599" s="7" t="s">
        <v>6145</v>
      </c>
      <c r="D5599" s="7" t="s">
        <v>12</v>
      </c>
      <c r="E5599" s="6">
        <f t="shared" si="60"/>
        <v>4</v>
      </c>
      <c r="F5599" s="6">
        <v>2.5</v>
      </c>
      <c r="G5599" s="6">
        <v>1.5</v>
      </c>
      <c r="H5599" s="8">
        <v>0</v>
      </c>
    </row>
    <row r="5600" spans="1:8" s="30" customFormat="1" ht="15.75" x14ac:dyDescent="0.2">
      <c r="A5600" s="5">
        <v>900502</v>
      </c>
      <c r="B5600" s="6"/>
      <c r="C5600" s="7" t="s">
        <v>6146</v>
      </c>
      <c r="D5600" s="7" t="s">
        <v>12</v>
      </c>
      <c r="E5600" s="6">
        <f t="shared" si="60"/>
        <v>2.6</v>
      </c>
      <c r="F5600" s="6">
        <v>1.8</v>
      </c>
      <c r="G5600" s="6">
        <v>0.8</v>
      </c>
      <c r="H5600" s="8">
        <v>0</v>
      </c>
    </row>
    <row r="5601" spans="1:8" s="30" customFormat="1" ht="15.75" x14ac:dyDescent="0.2">
      <c r="A5601" s="5">
        <v>900505</v>
      </c>
      <c r="B5601" s="6"/>
      <c r="C5601" s="7" t="s">
        <v>6147</v>
      </c>
      <c r="D5601" s="7" t="s">
        <v>12</v>
      </c>
      <c r="E5601" s="6">
        <f t="shared" si="60"/>
        <v>0.8</v>
      </c>
      <c r="F5601" s="6">
        <v>0.5</v>
      </c>
      <c r="G5601" s="6">
        <v>0.3</v>
      </c>
      <c r="H5601" s="8">
        <v>0</v>
      </c>
    </row>
    <row r="5602" spans="1:8" s="30" customFormat="1" ht="63" x14ac:dyDescent="0.2">
      <c r="A5602" s="5">
        <v>900506</v>
      </c>
      <c r="B5602" s="6"/>
      <c r="C5602" s="7" t="s">
        <v>6148</v>
      </c>
      <c r="D5602" s="7" t="s">
        <v>12</v>
      </c>
      <c r="E5602" s="6">
        <f t="shared" si="60"/>
        <v>2.4</v>
      </c>
      <c r="F5602" s="6">
        <v>1.7</v>
      </c>
      <c r="G5602" s="6">
        <v>0.7</v>
      </c>
      <c r="H5602" s="8">
        <v>0</v>
      </c>
    </row>
    <row r="5603" spans="1:8" s="30" customFormat="1" ht="15.75" x14ac:dyDescent="0.2">
      <c r="A5603" s="5">
        <v>900510</v>
      </c>
      <c r="B5603" s="6" t="s">
        <v>18</v>
      </c>
      <c r="C5603" s="7" t="s">
        <v>6149</v>
      </c>
      <c r="D5603" s="7" t="s">
        <v>12</v>
      </c>
      <c r="E5603" s="6">
        <f t="shared" si="60"/>
        <v>1.2</v>
      </c>
      <c r="F5603" s="6">
        <v>0.7</v>
      </c>
      <c r="G5603" s="6">
        <v>0.5</v>
      </c>
      <c r="H5603" s="8">
        <v>0</v>
      </c>
    </row>
    <row r="5604" spans="1:8" s="30" customFormat="1" ht="31.5" x14ac:dyDescent="0.2">
      <c r="A5604" s="5">
        <v>900515</v>
      </c>
      <c r="B5604" s="6" t="s">
        <v>18</v>
      </c>
      <c r="C5604" s="7" t="s">
        <v>6150</v>
      </c>
      <c r="D5604" s="7" t="s">
        <v>12</v>
      </c>
      <c r="E5604" s="6">
        <f t="shared" si="60"/>
        <v>1.6</v>
      </c>
      <c r="F5604" s="6">
        <v>1.1000000000000001</v>
      </c>
      <c r="G5604" s="6">
        <v>0.5</v>
      </c>
      <c r="H5604" s="8">
        <v>0</v>
      </c>
    </row>
    <row r="5605" spans="1:8" s="30" customFormat="1" ht="31.5" x14ac:dyDescent="0.2">
      <c r="A5605" s="5">
        <v>900520</v>
      </c>
      <c r="B5605" s="6" t="s">
        <v>18</v>
      </c>
      <c r="C5605" s="7" t="s">
        <v>6151</v>
      </c>
      <c r="D5605" s="7" t="s">
        <v>12</v>
      </c>
      <c r="E5605" s="6">
        <f t="shared" si="60"/>
        <v>2.6</v>
      </c>
      <c r="F5605" s="6">
        <v>1.5</v>
      </c>
      <c r="G5605" s="6">
        <v>1.1000000000000001</v>
      </c>
      <c r="H5605" s="8">
        <v>0</v>
      </c>
    </row>
    <row r="5606" spans="1:8" s="30" customFormat="1" ht="31.5" x14ac:dyDescent="0.2">
      <c r="A5606" s="5">
        <v>900525</v>
      </c>
      <c r="B5606" s="6" t="s">
        <v>18</v>
      </c>
      <c r="C5606" s="7" t="s">
        <v>6152</v>
      </c>
      <c r="D5606" s="7" t="s">
        <v>12</v>
      </c>
      <c r="E5606" s="6">
        <f t="shared" si="60"/>
        <v>2.2000000000000002</v>
      </c>
      <c r="F5606" s="6">
        <v>1.3</v>
      </c>
      <c r="G5606" s="6">
        <v>0.9</v>
      </c>
      <c r="H5606" s="8">
        <v>0</v>
      </c>
    </row>
    <row r="5607" spans="1:8" s="30" customFormat="1" ht="126" x14ac:dyDescent="0.2">
      <c r="A5607" s="5">
        <v>900526</v>
      </c>
      <c r="B5607" s="6"/>
      <c r="C5607" s="7" t="s">
        <v>6153</v>
      </c>
      <c r="D5607" s="7" t="s">
        <v>6154</v>
      </c>
      <c r="E5607" s="6">
        <f t="shared" si="60"/>
        <v>28</v>
      </c>
      <c r="F5607" s="6">
        <v>16</v>
      </c>
      <c r="G5607" s="6">
        <v>12</v>
      </c>
      <c r="H5607" s="8">
        <v>0</v>
      </c>
    </row>
    <row r="5608" spans="1:8" s="30" customFormat="1" ht="126" x14ac:dyDescent="0.2">
      <c r="A5608" s="5">
        <v>900527</v>
      </c>
      <c r="B5608" s="6"/>
      <c r="C5608" s="7" t="s">
        <v>6155</v>
      </c>
      <c r="D5608" s="7" t="s">
        <v>6154</v>
      </c>
      <c r="E5608" s="6">
        <f t="shared" si="60"/>
        <v>38.799999999999997</v>
      </c>
      <c r="F5608" s="10">
        <v>22</v>
      </c>
      <c r="G5608" s="6">
        <v>16.8</v>
      </c>
      <c r="H5608" s="8">
        <v>0</v>
      </c>
    </row>
    <row r="5609" spans="1:8" s="30" customFormat="1" ht="47.25" x14ac:dyDescent="0.2">
      <c r="A5609" s="5">
        <v>900530</v>
      </c>
      <c r="B5609" s="6" t="s">
        <v>18</v>
      </c>
      <c r="C5609" s="7" t="s">
        <v>6156</v>
      </c>
      <c r="D5609" s="7" t="s">
        <v>6157</v>
      </c>
      <c r="E5609" s="6">
        <f t="shared" si="60"/>
        <v>2.1</v>
      </c>
      <c r="F5609" s="6">
        <v>1.1000000000000001</v>
      </c>
      <c r="G5609" s="6">
        <v>1</v>
      </c>
      <c r="H5609" s="8">
        <v>0</v>
      </c>
    </row>
    <row r="5610" spans="1:8" s="30" customFormat="1" ht="31.5" x14ac:dyDescent="0.2">
      <c r="A5610" s="5">
        <v>900535</v>
      </c>
      <c r="B5610" s="6"/>
      <c r="C5610" s="7" t="s">
        <v>6158</v>
      </c>
      <c r="D5610" s="7" t="s">
        <v>12</v>
      </c>
      <c r="E5610" s="6">
        <f t="shared" si="60"/>
        <v>3.2</v>
      </c>
      <c r="F5610" s="6">
        <v>1.8</v>
      </c>
      <c r="G5610" s="6">
        <v>1.4</v>
      </c>
      <c r="H5610" s="8">
        <v>0</v>
      </c>
    </row>
    <row r="5611" spans="1:8" s="30" customFormat="1" ht="31.5" x14ac:dyDescent="0.2">
      <c r="A5611" s="5">
        <v>900540</v>
      </c>
      <c r="B5611" s="6"/>
      <c r="C5611" s="7" t="s">
        <v>6159</v>
      </c>
      <c r="D5611" s="7" t="s">
        <v>12</v>
      </c>
      <c r="E5611" s="6">
        <f t="shared" si="60"/>
        <v>1.6</v>
      </c>
      <c r="F5611" s="6">
        <v>1</v>
      </c>
      <c r="G5611" s="6">
        <v>0.6</v>
      </c>
      <c r="H5611" s="8">
        <v>0</v>
      </c>
    </row>
    <row r="5612" spans="1:8" s="30" customFormat="1" ht="31.5" x14ac:dyDescent="0.2">
      <c r="A5612" s="5">
        <v>900541</v>
      </c>
      <c r="B5612" s="6" t="s">
        <v>18</v>
      </c>
      <c r="C5612" s="7" t="s">
        <v>6160</v>
      </c>
      <c r="D5612" s="7" t="s">
        <v>12</v>
      </c>
      <c r="E5612" s="6">
        <f t="shared" si="60"/>
        <v>6.6</v>
      </c>
      <c r="F5612" s="6">
        <v>5.2</v>
      </c>
      <c r="G5612" s="6">
        <v>1.4</v>
      </c>
      <c r="H5612" s="8">
        <v>0</v>
      </c>
    </row>
    <row r="5613" spans="1:8" s="30" customFormat="1" ht="31.5" x14ac:dyDescent="0.2">
      <c r="A5613" s="5">
        <v>900542</v>
      </c>
      <c r="B5613" s="6" t="s">
        <v>18</v>
      </c>
      <c r="C5613" s="7" t="s">
        <v>6161</v>
      </c>
      <c r="D5613" s="7" t="s">
        <v>12</v>
      </c>
      <c r="E5613" s="6">
        <f t="shared" si="60"/>
        <v>3.4</v>
      </c>
      <c r="F5613" s="6">
        <v>2.8</v>
      </c>
      <c r="G5613" s="6">
        <v>0.6</v>
      </c>
      <c r="H5613" s="8">
        <v>0</v>
      </c>
    </row>
    <row r="5614" spans="1:8" s="30" customFormat="1" ht="47.25" x14ac:dyDescent="0.2">
      <c r="A5614" s="5">
        <v>900545</v>
      </c>
      <c r="B5614" s="6" t="s">
        <v>18</v>
      </c>
      <c r="C5614" s="7" t="s">
        <v>6162</v>
      </c>
      <c r="D5614" s="7" t="s">
        <v>12</v>
      </c>
      <c r="E5614" s="6">
        <f t="shared" si="60"/>
        <v>2.4</v>
      </c>
      <c r="F5614" s="6">
        <v>1.4</v>
      </c>
      <c r="G5614" s="6">
        <v>1</v>
      </c>
      <c r="H5614" s="8">
        <v>0</v>
      </c>
    </row>
    <row r="5615" spans="1:8" s="30" customFormat="1" ht="47.25" x14ac:dyDescent="0.2">
      <c r="A5615" s="5">
        <v>900546</v>
      </c>
      <c r="B5615" s="6" t="s">
        <v>140</v>
      </c>
      <c r="C5615" s="7" t="s">
        <v>6163</v>
      </c>
      <c r="D5615" s="7" t="s">
        <v>12</v>
      </c>
      <c r="E5615" s="6">
        <f t="shared" si="60"/>
        <v>1.2</v>
      </c>
      <c r="F5615" s="6">
        <v>1.2</v>
      </c>
      <c r="G5615" s="6">
        <v>0</v>
      </c>
      <c r="H5615" s="8">
        <v>0</v>
      </c>
    </row>
    <row r="5616" spans="1:8" s="30" customFormat="1" ht="31.5" x14ac:dyDescent="0.2">
      <c r="A5616" s="5">
        <v>900550</v>
      </c>
      <c r="B5616" s="6" t="s">
        <v>18</v>
      </c>
      <c r="C5616" s="7" t="s">
        <v>6164</v>
      </c>
      <c r="D5616" s="7" t="s">
        <v>12</v>
      </c>
      <c r="E5616" s="6">
        <f t="shared" si="60"/>
        <v>1.6</v>
      </c>
      <c r="F5616" s="6">
        <v>1.1000000000000001</v>
      </c>
      <c r="G5616" s="6">
        <v>0.5</v>
      </c>
      <c r="H5616" s="8">
        <v>0</v>
      </c>
    </row>
    <row r="5617" spans="1:8" s="30" customFormat="1" ht="31.5" x14ac:dyDescent="0.2">
      <c r="A5617" s="5">
        <v>900555</v>
      </c>
      <c r="B5617" s="6" t="s">
        <v>18</v>
      </c>
      <c r="C5617" s="7" t="s">
        <v>6165</v>
      </c>
      <c r="D5617" s="7" t="s">
        <v>12</v>
      </c>
      <c r="E5617" s="6">
        <f t="shared" si="60"/>
        <v>2.4</v>
      </c>
      <c r="F5617" s="6">
        <v>1.4</v>
      </c>
      <c r="G5617" s="6">
        <v>1</v>
      </c>
      <c r="H5617" s="8">
        <v>0</v>
      </c>
    </row>
    <row r="5618" spans="1:8" s="30" customFormat="1" ht="47.25" x14ac:dyDescent="0.2">
      <c r="A5618" s="5">
        <v>900556</v>
      </c>
      <c r="B5618" s="6" t="s">
        <v>140</v>
      </c>
      <c r="C5618" s="7" t="s">
        <v>6166</v>
      </c>
      <c r="D5618" s="7" t="s">
        <v>12</v>
      </c>
      <c r="E5618" s="6">
        <f t="shared" si="60"/>
        <v>0.8</v>
      </c>
      <c r="F5618" s="6">
        <v>0.8</v>
      </c>
      <c r="G5618" s="6">
        <v>0</v>
      </c>
      <c r="H5618" s="8">
        <v>0</v>
      </c>
    </row>
    <row r="5619" spans="1:8" s="30" customFormat="1" ht="31.5" x14ac:dyDescent="0.2">
      <c r="A5619" s="5">
        <v>900560</v>
      </c>
      <c r="B5619" s="6" t="s">
        <v>18</v>
      </c>
      <c r="C5619" s="7" t="s">
        <v>6167</v>
      </c>
      <c r="D5619" s="7" t="s">
        <v>6168</v>
      </c>
      <c r="E5619" s="6">
        <f t="shared" si="60"/>
        <v>1.7000000000000002</v>
      </c>
      <c r="F5619" s="6">
        <v>1.1000000000000001</v>
      </c>
      <c r="G5619" s="6">
        <v>0.6</v>
      </c>
      <c r="H5619" s="8">
        <v>0</v>
      </c>
    </row>
    <row r="5620" spans="1:8" s="30" customFormat="1" ht="63" x14ac:dyDescent="0.2">
      <c r="A5620" s="5">
        <v>900565</v>
      </c>
      <c r="B5620" s="6" t="s">
        <v>18</v>
      </c>
      <c r="C5620" s="7" t="s">
        <v>6169</v>
      </c>
      <c r="D5620" s="7" t="s">
        <v>6170</v>
      </c>
      <c r="E5620" s="6">
        <f t="shared" si="60"/>
        <v>2</v>
      </c>
      <c r="F5620" s="6">
        <v>1.2</v>
      </c>
      <c r="G5620" s="6">
        <v>0.8</v>
      </c>
      <c r="H5620" s="8">
        <v>0</v>
      </c>
    </row>
    <row r="5621" spans="1:8" s="30" customFormat="1" ht="47.25" x14ac:dyDescent="0.2">
      <c r="A5621" s="5">
        <v>900570</v>
      </c>
      <c r="B5621" s="6" t="s">
        <v>18</v>
      </c>
      <c r="C5621" s="7" t="s">
        <v>6171</v>
      </c>
      <c r="D5621" s="7" t="s">
        <v>6172</v>
      </c>
      <c r="E5621" s="6">
        <f t="shared" si="60"/>
        <v>3.3</v>
      </c>
      <c r="F5621" s="9">
        <v>1.8</v>
      </c>
      <c r="G5621" s="6">
        <v>1.5</v>
      </c>
      <c r="H5621" s="8">
        <v>0</v>
      </c>
    </row>
    <row r="5622" spans="1:8" s="30" customFormat="1" ht="63" x14ac:dyDescent="0.2">
      <c r="A5622" s="5">
        <v>900575</v>
      </c>
      <c r="B5622" s="6" t="s">
        <v>18</v>
      </c>
      <c r="C5622" s="7" t="s">
        <v>6173</v>
      </c>
      <c r="D5622" s="7" t="s">
        <v>6174</v>
      </c>
      <c r="E5622" s="6">
        <f t="shared" si="60"/>
        <v>1.8</v>
      </c>
      <c r="F5622" s="9">
        <v>1.8</v>
      </c>
      <c r="G5622" s="6">
        <v>0</v>
      </c>
      <c r="H5622" s="8">
        <v>0</v>
      </c>
    </row>
    <row r="5623" spans="1:8" s="30" customFormat="1" ht="15.75" x14ac:dyDescent="0.2">
      <c r="A5623" s="5">
        <v>900580</v>
      </c>
      <c r="B5623" s="6" t="s">
        <v>18</v>
      </c>
      <c r="C5623" s="7" t="s">
        <v>6175</v>
      </c>
      <c r="D5623" s="7" t="s">
        <v>12</v>
      </c>
      <c r="E5623" s="6">
        <f t="shared" si="60"/>
        <v>2.4</v>
      </c>
      <c r="F5623" s="6">
        <v>1.4</v>
      </c>
      <c r="G5623" s="6">
        <v>1</v>
      </c>
      <c r="H5623" s="8">
        <v>0</v>
      </c>
    </row>
    <row r="5624" spans="1:8" s="30" customFormat="1" ht="47.25" x14ac:dyDescent="0.2">
      <c r="A5624" s="5">
        <v>900581</v>
      </c>
      <c r="B5624" s="6" t="s">
        <v>140</v>
      </c>
      <c r="C5624" s="7" t="s">
        <v>6176</v>
      </c>
      <c r="D5624" s="7" t="s">
        <v>12</v>
      </c>
      <c r="E5624" s="6">
        <f t="shared" si="60"/>
        <v>1.1000000000000001</v>
      </c>
      <c r="F5624" s="6">
        <v>0.8</v>
      </c>
      <c r="G5624" s="6">
        <v>0.3</v>
      </c>
      <c r="H5624" s="8">
        <v>0</v>
      </c>
    </row>
    <row r="5625" spans="1:8" s="30" customFormat="1" ht="31.5" x14ac:dyDescent="0.2">
      <c r="A5625" s="5">
        <v>900585</v>
      </c>
      <c r="B5625" s="6"/>
      <c r="C5625" s="7" t="s">
        <v>6177</v>
      </c>
      <c r="D5625" s="7" t="s">
        <v>12</v>
      </c>
      <c r="E5625" s="6">
        <f t="shared" si="60"/>
        <v>1.4</v>
      </c>
      <c r="F5625" s="6">
        <v>0.8</v>
      </c>
      <c r="G5625" s="6">
        <v>0.6</v>
      </c>
      <c r="H5625" s="8">
        <v>0</v>
      </c>
    </row>
    <row r="5626" spans="1:8" s="30" customFormat="1" ht="31.5" x14ac:dyDescent="0.2">
      <c r="A5626" s="5">
        <v>900590</v>
      </c>
      <c r="B5626" s="6" t="s">
        <v>18</v>
      </c>
      <c r="C5626" s="7" t="s">
        <v>6178</v>
      </c>
      <c r="D5626" s="7" t="s">
        <v>12</v>
      </c>
      <c r="E5626" s="6">
        <f t="shared" si="60"/>
        <v>2.4</v>
      </c>
      <c r="F5626" s="6">
        <v>1.4</v>
      </c>
      <c r="G5626" s="6">
        <v>1</v>
      </c>
      <c r="H5626" s="8">
        <v>0</v>
      </c>
    </row>
    <row r="5627" spans="1:8" s="30" customFormat="1" ht="47.25" x14ac:dyDescent="0.2">
      <c r="A5627" s="5">
        <v>900591</v>
      </c>
      <c r="B5627" s="6" t="s">
        <v>140</v>
      </c>
      <c r="C5627" s="7" t="s">
        <v>6179</v>
      </c>
      <c r="D5627" s="7" t="s">
        <v>12</v>
      </c>
      <c r="E5627" s="6">
        <f t="shared" si="60"/>
        <v>2</v>
      </c>
      <c r="F5627" s="6">
        <v>1</v>
      </c>
      <c r="G5627" s="6">
        <v>1</v>
      </c>
      <c r="H5627" s="8">
        <v>0</v>
      </c>
    </row>
    <row r="5628" spans="1:8" s="30" customFormat="1" ht="15.75" x14ac:dyDescent="0.2">
      <c r="A5628" s="5">
        <v>900595</v>
      </c>
      <c r="B5628" s="6" t="s">
        <v>18</v>
      </c>
      <c r="C5628" s="7" t="s">
        <v>6180</v>
      </c>
      <c r="D5628" s="7" t="s">
        <v>12</v>
      </c>
      <c r="E5628" s="6">
        <f t="shared" si="60"/>
        <v>1.6</v>
      </c>
      <c r="F5628" s="6">
        <v>1.1000000000000001</v>
      </c>
      <c r="G5628" s="6">
        <v>0.5</v>
      </c>
      <c r="H5628" s="8">
        <v>0</v>
      </c>
    </row>
    <row r="5629" spans="1:8" s="30" customFormat="1" ht="31.5" x14ac:dyDescent="0.2">
      <c r="A5629" s="5">
        <v>900600</v>
      </c>
      <c r="B5629" s="6" t="s">
        <v>18</v>
      </c>
      <c r="C5629" s="7" t="s">
        <v>6181</v>
      </c>
      <c r="D5629" s="7" t="s">
        <v>12</v>
      </c>
      <c r="E5629" s="6">
        <f t="shared" si="60"/>
        <v>1.6</v>
      </c>
      <c r="F5629" s="6">
        <v>1.1000000000000001</v>
      </c>
      <c r="G5629" s="6">
        <v>0.5</v>
      </c>
      <c r="H5629" s="8">
        <v>0</v>
      </c>
    </row>
    <row r="5630" spans="1:8" s="30" customFormat="1" ht="31.5" x14ac:dyDescent="0.2">
      <c r="A5630" s="5">
        <v>900605</v>
      </c>
      <c r="B5630" s="6" t="s">
        <v>18</v>
      </c>
      <c r="C5630" s="7" t="s">
        <v>6182</v>
      </c>
      <c r="D5630" s="7" t="s">
        <v>12</v>
      </c>
      <c r="E5630" s="6">
        <f t="shared" si="60"/>
        <v>1.2</v>
      </c>
      <c r="F5630" s="6">
        <v>0.7</v>
      </c>
      <c r="G5630" s="6">
        <v>0.5</v>
      </c>
      <c r="H5630" s="8">
        <v>0</v>
      </c>
    </row>
    <row r="5631" spans="1:8" s="30" customFormat="1" ht="15.75" x14ac:dyDescent="0.2">
      <c r="A5631" s="5">
        <v>900610</v>
      </c>
      <c r="B5631" s="6"/>
      <c r="C5631" s="7" t="s">
        <v>6183</v>
      </c>
      <c r="D5631" s="7" t="s">
        <v>12</v>
      </c>
      <c r="E5631" s="6">
        <f t="shared" si="60"/>
        <v>18.399999999999999</v>
      </c>
      <c r="F5631" s="6">
        <v>14</v>
      </c>
      <c r="G5631" s="9">
        <v>4.4000000000000004</v>
      </c>
      <c r="H5631" s="8">
        <v>0</v>
      </c>
    </row>
    <row r="5632" spans="1:8" s="30" customFormat="1" ht="31.5" x14ac:dyDescent="0.2">
      <c r="A5632" s="5">
        <v>900620</v>
      </c>
      <c r="B5632" s="6"/>
      <c r="C5632" s="7" t="s">
        <v>6184</v>
      </c>
      <c r="D5632" s="7" t="s">
        <v>12</v>
      </c>
      <c r="E5632" s="6">
        <f t="shared" si="60"/>
        <v>13.4</v>
      </c>
      <c r="F5632" s="10">
        <v>9</v>
      </c>
      <c r="G5632" s="9">
        <v>4.4000000000000004</v>
      </c>
      <c r="H5632" s="8">
        <v>7</v>
      </c>
    </row>
    <row r="5633" spans="1:8" s="30" customFormat="1" ht="31.5" x14ac:dyDescent="0.2">
      <c r="A5633" s="5">
        <v>900621</v>
      </c>
      <c r="B5633" s="6"/>
      <c r="C5633" s="7" t="s">
        <v>6185</v>
      </c>
      <c r="D5633" s="7" t="s">
        <v>12</v>
      </c>
      <c r="E5633" s="6">
        <f t="shared" si="60"/>
        <v>17</v>
      </c>
      <c r="F5633" s="6">
        <v>14</v>
      </c>
      <c r="G5633" s="6">
        <v>3</v>
      </c>
      <c r="H5633" s="8">
        <v>7</v>
      </c>
    </row>
    <row r="5634" spans="1:8" s="30" customFormat="1" ht="47.25" x14ac:dyDescent="0.2">
      <c r="A5634" s="5">
        <v>900625</v>
      </c>
      <c r="B5634" s="6"/>
      <c r="C5634" s="7" t="s">
        <v>6186</v>
      </c>
      <c r="D5634" s="7" t="s">
        <v>6187</v>
      </c>
      <c r="E5634" s="6">
        <f t="shared" si="60"/>
        <v>12.9</v>
      </c>
      <c r="F5634" s="6">
        <v>10</v>
      </c>
      <c r="G5634" s="9">
        <v>2.9</v>
      </c>
      <c r="H5634" s="8">
        <v>0</v>
      </c>
    </row>
    <row r="5635" spans="1:8" s="30" customFormat="1" ht="47.25" x14ac:dyDescent="0.2">
      <c r="A5635" s="5">
        <v>900626</v>
      </c>
      <c r="B5635" s="6"/>
      <c r="C5635" s="7" t="s">
        <v>6188</v>
      </c>
      <c r="D5635" s="7" t="s">
        <v>6187</v>
      </c>
      <c r="E5635" s="6">
        <f t="shared" si="60"/>
        <v>10</v>
      </c>
      <c r="F5635" s="6">
        <v>8</v>
      </c>
      <c r="G5635" s="6">
        <v>2</v>
      </c>
      <c r="H5635" s="8">
        <v>0</v>
      </c>
    </row>
    <row r="5636" spans="1:8" s="30" customFormat="1" ht="31.5" x14ac:dyDescent="0.2">
      <c r="A5636" s="5">
        <v>900630</v>
      </c>
      <c r="B5636" s="6" t="s">
        <v>10</v>
      </c>
      <c r="C5636" s="7" t="s">
        <v>6189</v>
      </c>
      <c r="D5636" s="7" t="s">
        <v>12</v>
      </c>
      <c r="E5636" s="6">
        <f t="shared" si="60"/>
        <v>28.6</v>
      </c>
      <c r="F5636" s="10">
        <v>17</v>
      </c>
      <c r="G5636" s="9">
        <v>11.6</v>
      </c>
      <c r="H5636" s="8">
        <v>0</v>
      </c>
    </row>
    <row r="5637" spans="1:8" s="30" customFormat="1" ht="31.5" x14ac:dyDescent="0.2">
      <c r="A5637" s="5">
        <v>900635</v>
      </c>
      <c r="B5637" s="6" t="s">
        <v>10</v>
      </c>
      <c r="C5637" s="7" t="s">
        <v>6190</v>
      </c>
      <c r="D5637" s="7" t="s">
        <v>211</v>
      </c>
      <c r="E5637" s="6">
        <f t="shared" si="60"/>
        <v>15.8</v>
      </c>
      <c r="F5637" s="6">
        <v>11.6</v>
      </c>
      <c r="G5637" s="9">
        <v>4.2</v>
      </c>
      <c r="H5637" s="8">
        <v>0</v>
      </c>
    </row>
    <row r="5638" spans="1:8" s="30" customFormat="1" ht="31.5" x14ac:dyDescent="0.2">
      <c r="A5638" s="5">
        <v>900640</v>
      </c>
      <c r="B5638" s="6"/>
      <c r="C5638" s="7" t="s">
        <v>6191</v>
      </c>
      <c r="D5638" s="7" t="s">
        <v>12</v>
      </c>
      <c r="E5638" s="6">
        <f t="shared" si="60"/>
        <v>25.6</v>
      </c>
      <c r="F5638" s="6">
        <v>14</v>
      </c>
      <c r="G5638" s="9">
        <v>11.6</v>
      </c>
      <c r="H5638" s="8">
        <v>0</v>
      </c>
    </row>
    <row r="5639" spans="1:8" s="30" customFormat="1" ht="63" x14ac:dyDescent="0.2">
      <c r="A5639" s="5">
        <v>900645</v>
      </c>
      <c r="B5639" s="6"/>
      <c r="C5639" s="7" t="s">
        <v>6192</v>
      </c>
      <c r="D5639" s="7" t="s">
        <v>6193</v>
      </c>
      <c r="E5639" s="6">
        <f t="shared" si="60"/>
        <v>12.9</v>
      </c>
      <c r="F5639" s="6">
        <v>7.5</v>
      </c>
      <c r="G5639" s="9">
        <v>5.4</v>
      </c>
      <c r="H5639" s="8">
        <v>0</v>
      </c>
    </row>
    <row r="5640" spans="1:8" s="30" customFormat="1" ht="15.75" x14ac:dyDescent="0.2">
      <c r="A5640" s="5">
        <v>900646</v>
      </c>
      <c r="B5640" s="6"/>
      <c r="C5640" s="7" t="s">
        <v>6194</v>
      </c>
      <c r="D5640" s="7" t="s">
        <v>12</v>
      </c>
      <c r="E5640" s="6">
        <f t="shared" si="60"/>
        <v>5</v>
      </c>
      <c r="F5640" s="6">
        <v>5</v>
      </c>
      <c r="G5640" s="6">
        <v>0</v>
      </c>
      <c r="H5640" s="8">
        <v>0</v>
      </c>
    </row>
    <row r="5641" spans="1:8" s="30" customFormat="1" ht="47.25" x14ac:dyDescent="0.2">
      <c r="A5641" s="5">
        <v>900650</v>
      </c>
      <c r="B5641" s="6" t="s">
        <v>10</v>
      </c>
      <c r="C5641" s="7" t="s">
        <v>6195</v>
      </c>
      <c r="D5641" s="7" t="s">
        <v>12</v>
      </c>
      <c r="E5641" s="6">
        <f t="shared" si="60"/>
        <v>48.3</v>
      </c>
      <c r="F5641" s="6">
        <v>28</v>
      </c>
      <c r="G5641" s="9">
        <v>20.3</v>
      </c>
      <c r="H5641" s="8">
        <v>4</v>
      </c>
    </row>
    <row r="5642" spans="1:8" s="30" customFormat="1" ht="15.75" x14ac:dyDescent="0.2">
      <c r="A5642" s="5">
        <v>900655</v>
      </c>
      <c r="B5642" s="6" t="s">
        <v>10</v>
      </c>
      <c r="C5642" s="7" t="s">
        <v>6196</v>
      </c>
      <c r="D5642" s="7" t="s">
        <v>12</v>
      </c>
      <c r="E5642" s="6">
        <f t="shared" si="60"/>
        <v>3.5</v>
      </c>
      <c r="F5642" s="6">
        <v>2</v>
      </c>
      <c r="G5642" s="9">
        <v>1.5</v>
      </c>
      <c r="H5642" s="8">
        <v>0</v>
      </c>
    </row>
    <row r="5643" spans="1:8" s="30" customFormat="1" ht="31.5" x14ac:dyDescent="0.2">
      <c r="A5643" s="5">
        <v>900665</v>
      </c>
      <c r="B5643" s="6" t="s">
        <v>10</v>
      </c>
      <c r="C5643" s="7" t="s">
        <v>6197</v>
      </c>
      <c r="D5643" s="7" t="s">
        <v>12</v>
      </c>
      <c r="E5643" s="6">
        <f t="shared" si="60"/>
        <v>31.6</v>
      </c>
      <c r="F5643" s="6">
        <v>20</v>
      </c>
      <c r="G5643" s="9">
        <v>11.6</v>
      </c>
      <c r="H5643" s="8">
        <v>0</v>
      </c>
    </row>
    <row r="5644" spans="1:8" s="30" customFormat="1" ht="78.75" x14ac:dyDescent="0.2">
      <c r="A5644" s="5">
        <v>900670</v>
      </c>
      <c r="B5644" s="6"/>
      <c r="C5644" s="7" t="s">
        <v>6198</v>
      </c>
      <c r="D5644" s="7" t="s">
        <v>12</v>
      </c>
      <c r="E5644" s="6">
        <f t="shared" si="60"/>
        <v>71.5</v>
      </c>
      <c r="F5644" s="6">
        <v>41</v>
      </c>
      <c r="G5644" s="9">
        <v>30.5</v>
      </c>
      <c r="H5644" s="8">
        <v>4</v>
      </c>
    </row>
    <row r="5645" spans="1:8" s="30" customFormat="1" ht="78.75" x14ac:dyDescent="0.2">
      <c r="A5645" s="5">
        <v>900672</v>
      </c>
      <c r="B5645" s="6"/>
      <c r="C5645" s="7" t="s">
        <v>6199</v>
      </c>
      <c r="D5645" s="7" t="s">
        <v>12</v>
      </c>
      <c r="E5645" s="6">
        <f t="shared" si="60"/>
        <v>149.9</v>
      </c>
      <c r="F5645" s="10">
        <v>89</v>
      </c>
      <c r="G5645" s="9">
        <v>60.9</v>
      </c>
      <c r="H5645" s="8">
        <v>4</v>
      </c>
    </row>
    <row r="5646" spans="1:8" s="30" customFormat="1" ht="78.75" x14ac:dyDescent="0.2">
      <c r="A5646" s="5">
        <v>900673</v>
      </c>
      <c r="B5646" s="6" t="s">
        <v>10</v>
      </c>
      <c r="C5646" s="7" t="s">
        <v>6200</v>
      </c>
      <c r="D5646" s="7" t="s">
        <v>12</v>
      </c>
      <c r="E5646" s="6">
        <f t="shared" si="60"/>
        <v>79.400000000000006</v>
      </c>
      <c r="F5646" s="6">
        <v>46</v>
      </c>
      <c r="G5646" s="9">
        <v>33.4</v>
      </c>
      <c r="H5646" s="8">
        <v>0</v>
      </c>
    </row>
    <row r="5647" spans="1:8" s="30" customFormat="1" ht="31.5" x14ac:dyDescent="0.2">
      <c r="A5647" s="5">
        <v>900674</v>
      </c>
      <c r="B5647" s="6" t="s">
        <v>10</v>
      </c>
      <c r="C5647" s="7" t="s">
        <v>6201</v>
      </c>
      <c r="D5647" s="7" t="s">
        <v>12</v>
      </c>
      <c r="E5647" s="6">
        <f t="shared" si="60"/>
        <v>25.2</v>
      </c>
      <c r="F5647" s="6">
        <v>15</v>
      </c>
      <c r="G5647" s="9">
        <v>10.199999999999999</v>
      </c>
      <c r="H5647" s="8">
        <v>0</v>
      </c>
    </row>
    <row r="5648" spans="1:8" s="30" customFormat="1" ht="94.5" x14ac:dyDescent="0.2">
      <c r="A5648" s="5">
        <v>900675</v>
      </c>
      <c r="B5648" s="6" t="s">
        <v>10</v>
      </c>
      <c r="C5648" s="7" t="s">
        <v>6202</v>
      </c>
      <c r="D5648" s="7" t="s">
        <v>6203</v>
      </c>
      <c r="E5648" s="6">
        <f t="shared" si="60"/>
        <v>56.7</v>
      </c>
      <c r="F5648" s="6">
        <v>32</v>
      </c>
      <c r="G5648" s="9">
        <v>24.7</v>
      </c>
      <c r="H5648" s="8">
        <v>0</v>
      </c>
    </row>
    <row r="5649" spans="1:8" s="30" customFormat="1" ht="78.75" x14ac:dyDescent="0.2">
      <c r="A5649" s="5">
        <v>900676</v>
      </c>
      <c r="B5649" s="6"/>
      <c r="C5649" s="7" t="s">
        <v>6204</v>
      </c>
      <c r="D5649" s="7" t="s">
        <v>12</v>
      </c>
      <c r="E5649" s="6">
        <f t="shared" si="60"/>
        <v>168</v>
      </c>
      <c r="F5649" s="6">
        <v>110</v>
      </c>
      <c r="G5649" s="10">
        <v>58</v>
      </c>
      <c r="H5649" s="8">
        <v>4</v>
      </c>
    </row>
    <row r="5650" spans="1:8" s="30" customFormat="1" ht="78.75" x14ac:dyDescent="0.2">
      <c r="A5650" s="5">
        <v>900677</v>
      </c>
      <c r="B5650" s="6"/>
      <c r="C5650" s="7" t="s">
        <v>6205</v>
      </c>
      <c r="D5650" s="7" t="s">
        <v>12</v>
      </c>
      <c r="E5650" s="6">
        <f t="shared" si="60"/>
        <v>237</v>
      </c>
      <c r="F5650" s="6">
        <v>150</v>
      </c>
      <c r="G5650" s="10">
        <v>87</v>
      </c>
      <c r="H5650" s="8">
        <v>4</v>
      </c>
    </row>
    <row r="5651" spans="1:8" s="30" customFormat="1" ht="31.5" x14ac:dyDescent="0.2">
      <c r="A5651" s="5">
        <v>900678</v>
      </c>
      <c r="B5651" s="6"/>
      <c r="C5651" s="7" t="s">
        <v>6206</v>
      </c>
      <c r="D5651" s="7" t="s">
        <v>12</v>
      </c>
      <c r="E5651" s="6">
        <f t="shared" si="60"/>
        <v>178</v>
      </c>
      <c r="F5651" s="6">
        <v>120</v>
      </c>
      <c r="G5651" s="10">
        <v>58</v>
      </c>
      <c r="H5651" s="8">
        <v>4</v>
      </c>
    </row>
    <row r="5652" spans="1:8" s="30" customFormat="1" ht="31.5" x14ac:dyDescent="0.2">
      <c r="A5652" s="5">
        <v>900679</v>
      </c>
      <c r="B5652" s="6"/>
      <c r="C5652" s="7" t="s">
        <v>6207</v>
      </c>
      <c r="D5652" s="7" t="s">
        <v>12</v>
      </c>
      <c r="E5652" s="6">
        <f t="shared" si="60"/>
        <v>133.5</v>
      </c>
      <c r="F5652" s="6">
        <v>90</v>
      </c>
      <c r="G5652" s="9">
        <v>43.5</v>
      </c>
      <c r="H5652" s="8">
        <v>4</v>
      </c>
    </row>
    <row r="5653" spans="1:8" s="30" customFormat="1" ht="31.5" x14ac:dyDescent="0.2">
      <c r="A5653" s="5">
        <v>900680</v>
      </c>
      <c r="B5653" s="6" t="s">
        <v>12</v>
      </c>
      <c r="C5653" s="7" t="s">
        <v>6208</v>
      </c>
      <c r="D5653" s="7" t="s">
        <v>6209</v>
      </c>
      <c r="E5653" s="6">
        <f t="shared" si="60"/>
        <v>206.4</v>
      </c>
      <c r="F5653" s="6">
        <v>131</v>
      </c>
      <c r="G5653" s="9">
        <v>75.400000000000006</v>
      </c>
      <c r="H5653" s="8">
        <v>4</v>
      </c>
    </row>
    <row r="5654" spans="1:8" s="30" customFormat="1" ht="31.5" x14ac:dyDescent="0.2">
      <c r="A5654" s="5">
        <v>900681</v>
      </c>
      <c r="B5654" s="6" t="s">
        <v>12</v>
      </c>
      <c r="C5654" s="7" t="s">
        <v>6210</v>
      </c>
      <c r="D5654" s="7" t="s">
        <v>6209</v>
      </c>
      <c r="E5654" s="6">
        <f t="shared" si="60"/>
        <v>162</v>
      </c>
      <c r="F5654" s="6">
        <v>110</v>
      </c>
      <c r="G5654" s="6">
        <v>52</v>
      </c>
      <c r="H5654" s="8">
        <v>4</v>
      </c>
    </row>
    <row r="5655" spans="1:8" s="30" customFormat="1" ht="31.5" x14ac:dyDescent="0.2">
      <c r="A5655" s="5">
        <v>900682</v>
      </c>
      <c r="B5655" s="6" t="s">
        <v>10</v>
      </c>
      <c r="C5655" s="7" t="s">
        <v>6211</v>
      </c>
      <c r="D5655" s="7" t="s">
        <v>12</v>
      </c>
      <c r="E5655" s="6">
        <f t="shared" si="60"/>
        <v>23</v>
      </c>
      <c r="F5655" s="6">
        <v>16</v>
      </c>
      <c r="G5655" s="6">
        <v>7</v>
      </c>
      <c r="H5655" s="8">
        <v>0</v>
      </c>
    </row>
    <row r="5656" spans="1:8" s="30" customFormat="1" ht="15.75" x14ac:dyDescent="0.2">
      <c r="A5656" s="5">
        <v>900685</v>
      </c>
      <c r="B5656" s="6"/>
      <c r="C5656" s="7" t="s">
        <v>6212</v>
      </c>
      <c r="D5656" s="7" t="s">
        <v>12</v>
      </c>
      <c r="E5656" s="6">
        <f t="shared" si="60"/>
        <v>175</v>
      </c>
      <c r="F5656" s="10">
        <v>117</v>
      </c>
      <c r="G5656" s="10">
        <v>58</v>
      </c>
      <c r="H5656" s="8">
        <v>4</v>
      </c>
    </row>
    <row r="5657" spans="1:8" s="30" customFormat="1" ht="31.5" x14ac:dyDescent="0.2">
      <c r="A5657" s="5">
        <v>900690</v>
      </c>
      <c r="B5657" s="6"/>
      <c r="C5657" s="7" t="s">
        <v>6213</v>
      </c>
      <c r="D5657" s="7" t="s">
        <v>12</v>
      </c>
      <c r="E5657" s="6">
        <f t="shared" si="60"/>
        <v>189</v>
      </c>
      <c r="F5657" s="10">
        <v>131</v>
      </c>
      <c r="G5657" s="10">
        <v>58</v>
      </c>
      <c r="H5657" s="8">
        <v>4</v>
      </c>
    </row>
    <row r="5658" spans="1:8" s="30" customFormat="1" ht="15.75" x14ac:dyDescent="0.2">
      <c r="A5658" s="5">
        <v>900695</v>
      </c>
      <c r="B5658" s="6"/>
      <c r="C5658" s="7" t="s">
        <v>6214</v>
      </c>
      <c r="D5658" s="7" t="s">
        <v>12</v>
      </c>
      <c r="E5658" s="6">
        <f t="shared" si="60"/>
        <v>141.80000000000001</v>
      </c>
      <c r="F5658" s="10">
        <v>91</v>
      </c>
      <c r="G5658" s="9">
        <v>50.8</v>
      </c>
      <c r="H5658" s="8">
        <v>4</v>
      </c>
    </row>
    <row r="5659" spans="1:8" s="30" customFormat="1" ht="63" x14ac:dyDescent="0.2">
      <c r="A5659" s="5">
        <v>900698</v>
      </c>
      <c r="B5659" s="6" t="s">
        <v>18</v>
      </c>
      <c r="C5659" s="7" t="s">
        <v>6215</v>
      </c>
      <c r="D5659" s="7" t="s">
        <v>12</v>
      </c>
      <c r="E5659" s="6">
        <f t="shared" si="60"/>
        <v>180</v>
      </c>
      <c r="F5659" s="6">
        <v>180</v>
      </c>
      <c r="G5659" s="6">
        <v>0</v>
      </c>
      <c r="H5659" s="8">
        <v>45</v>
      </c>
    </row>
    <row r="5660" spans="1:8" s="30" customFormat="1" ht="31.5" x14ac:dyDescent="0.2">
      <c r="A5660" s="5">
        <v>900699</v>
      </c>
      <c r="B5660" s="6"/>
      <c r="C5660" s="7" t="s">
        <v>6216</v>
      </c>
      <c r="D5660" s="7" t="s">
        <v>12</v>
      </c>
      <c r="E5660" s="6">
        <f t="shared" ref="E5660:E5723" si="61">F5660+G5660</f>
        <v>112</v>
      </c>
      <c r="F5660" s="10">
        <v>112</v>
      </c>
      <c r="G5660" s="6">
        <v>0</v>
      </c>
      <c r="H5660" s="8">
        <v>30</v>
      </c>
    </row>
    <row r="5661" spans="1:8" s="30" customFormat="1" ht="78.75" x14ac:dyDescent="0.2">
      <c r="A5661" s="5">
        <v>900700</v>
      </c>
      <c r="B5661" s="6"/>
      <c r="C5661" s="7" t="s">
        <v>6217</v>
      </c>
      <c r="D5661" s="7" t="s">
        <v>12</v>
      </c>
      <c r="E5661" s="6">
        <f t="shared" si="61"/>
        <v>83.6</v>
      </c>
      <c r="F5661" s="9">
        <v>57.5</v>
      </c>
      <c r="G5661" s="9">
        <v>26.1</v>
      </c>
      <c r="H5661" s="8">
        <v>4</v>
      </c>
    </row>
    <row r="5662" spans="1:8" s="30" customFormat="1" ht="78.75" x14ac:dyDescent="0.2">
      <c r="A5662" s="5">
        <v>900705</v>
      </c>
      <c r="B5662" s="6" t="s">
        <v>10</v>
      </c>
      <c r="C5662" s="7" t="s">
        <v>6218</v>
      </c>
      <c r="D5662" s="7" t="s">
        <v>12</v>
      </c>
      <c r="E5662" s="6">
        <f t="shared" si="61"/>
        <v>8.1999999999999993</v>
      </c>
      <c r="F5662" s="10">
        <v>6</v>
      </c>
      <c r="G5662" s="9">
        <v>2.2000000000000002</v>
      </c>
      <c r="H5662" s="8">
        <v>0</v>
      </c>
    </row>
    <row r="5663" spans="1:8" s="30" customFormat="1" ht="47.25" x14ac:dyDescent="0.2">
      <c r="A5663" s="5">
        <v>900706</v>
      </c>
      <c r="B5663" s="6"/>
      <c r="C5663" s="7" t="s">
        <v>6219</v>
      </c>
      <c r="D5663" s="7" t="s">
        <v>12</v>
      </c>
      <c r="E5663" s="6">
        <f t="shared" si="61"/>
        <v>141</v>
      </c>
      <c r="F5663" s="10">
        <v>101</v>
      </c>
      <c r="G5663" s="6">
        <v>40</v>
      </c>
      <c r="H5663" s="8">
        <v>4</v>
      </c>
    </row>
    <row r="5664" spans="1:8" s="30" customFormat="1" ht="47.25" x14ac:dyDescent="0.2">
      <c r="A5664" s="5">
        <v>900707</v>
      </c>
      <c r="B5664" s="6" t="s">
        <v>10</v>
      </c>
      <c r="C5664" s="7" t="s">
        <v>6220</v>
      </c>
      <c r="D5664" s="7" t="s">
        <v>12</v>
      </c>
      <c r="E5664" s="6">
        <f t="shared" si="61"/>
        <v>83.5</v>
      </c>
      <c r="F5664" s="6">
        <v>58.5</v>
      </c>
      <c r="G5664" s="6">
        <v>25</v>
      </c>
      <c r="H5664" s="8">
        <v>0</v>
      </c>
    </row>
    <row r="5665" spans="1:8" s="30" customFormat="1" ht="78.75" x14ac:dyDescent="0.2">
      <c r="A5665" s="5">
        <v>900708</v>
      </c>
      <c r="B5665" s="6"/>
      <c r="C5665" s="7" t="s">
        <v>6221</v>
      </c>
      <c r="D5665" s="7" t="s">
        <v>12</v>
      </c>
      <c r="E5665" s="6">
        <f t="shared" si="61"/>
        <v>99</v>
      </c>
      <c r="F5665" s="6">
        <v>69</v>
      </c>
      <c r="G5665" s="6">
        <v>30</v>
      </c>
      <c r="H5665" s="8">
        <v>30</v>
      </c>
    </row>
    <row r="5666" spans="1:8" s="30" customFormat="1" ht="15.75" x14ac:dyDescent="0.2">
      <c r="A5666" s="5">
        <v>900710</v>
      </c>
      <c r="B5666" s="6"/>
      <c r="C5666" s="7" t="s">
        <v>6222</v>
      </c>
      <c r="D5666" s="7" t="s">
        <v>12</v>
      </c>
      <c r="E5666" s="6">
        <f t="shared" si="61"/>
        <v>1</v>
      </c>
      <c r="F5666" s="6">
        <v>0.3</v>
      </c>
      <c r="G5666" s="6">
        <v>0.7</v>
      </c>
      <c r="H5666" s="8">
        <v>0</v>
      </c>
    </row>
    <row r="5667" spans="1:8" s="30" customFormat="1" ht="47.25" x14ac:dyDescent="0.2">
      <c r="A5667" s="5">
        <v>900715</v>
      </c>
      <c r="B5667" s="6"/>
      <c r="C5667" s="7" t="s">
        <v>6223</v>
      </c>
      <c r="D5667" s="7" t="s">
        <v>12</v>
      </c>
      <c r="E5667" s="6">
        <f t="shared" si="61"/>
        <v>26.5</v>
      </c>
      <c r="F5667" s="9">
        <v>17.5</v>
      </c>
      <c r="G5667" s="6">
        <v>9</v>
      </c>
      <c r="H5667" s="8">
        <v>0</v>
      </c>
    </row>
    <row r="5668" spans="1:8" s="30" customFormat="1" ht="31.5" x14ac:dyDescent="0.2">
      <c r="A5668" s="5">
        <v>900716</v>
      </c>
      <c r="B5668" s="6"/>
      <c r="C5668" s="7" t="s">
        <v>6224</v>
      </c>
      <c r="D5668" s="7" t="s">
        <v>12</v>
      </c>
      <c r="E5668" s="6">
        <f t="shared" si="61"/>
        <v>3</v>
      </c>
      <c r="F5668" s="6">
        <v>2</v>
      </c>
      <c r="G5668" s="6">
        <v>1</v>
      </c>
      <c r="H5668" s="8">
        <v>0</v>
      </c>
    </row>
    <row r="5669" spans="1:8" s="30" customFormat="1" ht="15.75" x14ac:dyDescent="0.2">
      <c r="A5669" s="5">
        <v>900725</v>
      </c>
      <c r="B5669" s="6"/>
      <c r="C5669" s="7" t="s">
        <v>6225</v>
      </c>
      <c r="D5669" s="7" t="s">
        <v>12</v>
      </c>
      <c r="E5669" s="6">
        <f t="shared" si="61"/>
        <v>1.1000000000000001</v>
      </c>
      <c r="F5669" s="6">
        <v>0.7</v>
      </c>
      <c r="G5669" s="6">
        <v>0.4</v>
      </c>
      <c r="H5669" s="8">
        <v>0</v>
      </c>
    </row>
    <row r="5670" spans="1:8" s="30" customFormat="1" ht="47.25" x14ac:dyDescent="0.2">
      <c r="A5670" s="5">
        <v>900730</v>
      </c>
      <c r="B5670" s="6"/>
      <c r="C5670" s="7" t="s">
        <v>6226</v>
      </c>
      <c r="D5670" s="7" t="s">
        <v>12</v>
      </c>
      <c r="E5670" s="6">
        <f t="shared" si="61"/>
        <v>4.5</v>
      </c>
      <c r="F5670" s="6">
        <v>4.5</v>
      </c>
      <c r="G5670" s="6">
        <v>0</v>
      </c>
      <c r="H5670" s="8">
        <v>0</v>
      </c>
    </row>
    <row r="5671" spans="1:8" s="30" customFormat="1" ht="15.75" x14ac:dyDescent="0.2">
      <c r="A5671" s="5">
        <v>900735</v>
      </c>
      <c r="B5671" s="6" t="s">
        <v>10</v>
      </c>
      <c r="C5671" s="7" t="s">
        <v>6227</v>
      </c>
      <c r="D5671" s="7" t="s">
        <v>12</v>
      </c>
      <c r="E5671" s="6">
        <f t="shared" si="61"/>
        <v>27</v>
      </c>
      <c r="F5671" s="10">
        <v>18</v>
      </c>
      <c r="G5671" s="6">
        <v>9</v>
      </c>
      <c r="H5671" s="8">
        <v>0</v>
      </c>
    </row>
    <row r="5672" spans="1:8" s="30" customFormat="1" ht="15.75" x14ac:dyDescent="0.2">
      <c r="A5672" s="5">
        <v>900736</v>
      </c>
      <c r="B5672" s="6" t="s">
        <v>10</v>
      </c>
      <c r="C5672" s="7" t="s">
        <v>6228</v>
      </c>
      <c r="D5672" s="7" t="s">
        <v>12</v>
      </c>
      <c r="E5672" s="6">
        <f t="shared" si="61"/>
        <v>15</v>
      </c>
      <c r="F5672" s="10">
        <v>10</v>
      </c>
      <c r="G5672" s="6">
        <v>5</v>
      </c>
      <c r="H5672" s="8">
        <v>0</v>
      </c>
    </row>
    <row r="5673" spans="1:8" s="30" customFormat="1" ht="15.75" x14ac:dyDescent="0.2">
      <c r="A5673" s="5">
        <v>900740</v>
      </c>
      <c r="B5673" s="6"/>
      <c r="C5673" s="7" t="s">
        <v>6229</v>
      </c>
      <c r="D5673" s="7" t="s">
        <v>12</v>
      </c>
      <c r="E5673" s="6">
        <f t="shared" si="61"/>
        <v>14.7</v>
      </c>
      <c r="F5673" s="10">
        <v>10</v>
      </c>
      <c r="G5673" s="6">
        <v>4.7</v>
      </c>
      <c r="H5673" s="8">
        <v>0</v>
      </c>
    </row>
    <row r="5674" spans="1:8" s="30" customFormat="1" ht="15.75" x14ac:dyDescent="0.2">
      <c r="A5674" s="5">
        <v>900745</v>
      </c>
      <c r="B5674" s="6"/>
      <c r="C5674" s="7" t="s">
        <v>6230</v>
      </c>
      <c r="D5674" s="7" t="s">
        <v>12</v>
      </c>
      <c r="E5674" s="6">
        <f t="shared" si="61"/>
        <v>15</v>
      </c>
      <c r="F5674" s="10">
        <v>10</v>
      </c>
      <c r="G5674" s="6">
        <v>5</v>
      </c>
      <c r="H5674" s="8">
        <v>0</v>
      </c>
    </row>
    <row r="5675" spans="1:8" s="30" customFormat="1" ht="15.75" x14ac:dyDescent="0.2">
      <c r="A5675" s="5">
        <v>900750</v>
      </c>
      <c r="B5675" s="6"/>
      <c r="C5675" s="7" t="s">
        <v>6231</v>
      </c>
      <c r="D5675" s="7" t="s">
        <v>12</v>
      </c>
      <c r="E5675" s="6">
        <f t="shared" si="61"/>
        <v>18</v>
      </c>
      <c r="F5675" s="10">
        <v>12</v>
      </c>
      <c r="G5675" s="6">
        <v>6</v>
      </c>
      <c r="H5675" s="8">
        <v>0</v>
      </c>
    </row>
    <row r="5676" spans="1:8" s="30" customFormat="1" ht="15.75" x14ac:dyDescent="0.2">
      <c r="A5676" s="5">
        <v>900755</v>
      </c>
      <c r="B5676" s="6"/>
      <c r="C5676" s="7" t="s">
        <v>6232</v>
      </c>
      <c r="D5676" s="7" t="s">
        <v>12</v>
      </c>
      <c r="E5676" s="6">
        <f t="shared" si="61"/>
        <v>39</v>
      </c>
      <c r="F5676" s="6">
        <v>19</v>
      </c>
      <c r="G5676" s="6">
        <v>20</v>
      </c>
      <c r="H5676" s="8">
        <v>0</v>
      </c>
    </row>
    <row r="5677" spans="1:8" s="30" customFormat="1" ht="15.75" x14ac:dyDescent="0.2">
      <c r="A5677" s="5">
        <v>900760</v>
      </c>
      <c r="B5677" s="6"/>
      <c r="C5677" s="7" t="s">
        <v>6233</v>
      </c>
      <c r="D5677" s="7" t="s">
        <v>12</v>
      </c>
      <c r="E5677" s="6">
        <f t="shared" si="61"/>
        <v>4.5</v>
      </c>
      <c r="F5677" s="6">
        <v>4.5</v>
      </c>
      <c r="G5677" s="6">
        <v>0</v>
      </c>
      <c r="H5677" s="8">
        <v>0</v>
      </c>
    </row>
    <row r="5678" spans="1:8" s="30" customFormat="1" ht="47.25" x14ac:dyDescent="0.2">
      <c r="A5678" s="5">
        <v>900765</v>
      </c>
      <c r="B5678" s="6"/>
      <c r="C5678" s="7" t="s">
        <v>6234</v>
      </c>
      <c r="D5678" s="7" t="s">
        <v>12</v>
      </c>
      <c r="E5678" s="6">
        <f t="shared" si="61"/>
        <v>6.8</v>
      </c>
      <c r="F5678" s="6">
        <v>3.9</v>
      </c>
      <c r="G5678" s="9">
        <v>2.9</v>
      </c>
      <c r="H5678" s="8">
        <v>0</v>
      </c>
    </row>
    <row r="5679" spans="1:8" s="30" customFormat="1" ht="31.5" x14ac:dyDescent="0.2">
      <c r="A5679" s="5">
        <v>900770</v>
      </c>
      <c r="B5679" s="6"/>
      <c r="C5679" s="7" t="s">
        <v>6235</v>
      </c>
      <c r="D5679" s="7" t="s">
        <v>6236</v>
      </c>
      <c r="E5679" s="6">
        <f t="shared" si="61"/>
        <v>4</v>
      </c>
      <c r="F5679" s="6">
        <v>2.5</v>
      </c>
      <c r="G5679" s="6">
        <v>1.5</v>
      </c>
      <c r="H5679" s="8">
        <v>0</v>
      </c>
    </row>
    <row r="5680" spans="1:8" s="30" customFormat="1" ht="31.5" x14ac:dyDescent="0.2">
      <c r="A5680" s="5">
        <v>900771</v>
      </c>
      <c r="B5680" s="6"/>
      <c r="C5680" s="7" t="s">
        <v>6237</v>
      </c>
      <c r="D5680" s="7" t="s">
        <v>12</v>
      </c>
      <c r="E5680" s="6">
        <f t="shared" si="61"/>
        <v>5</v>
      </c>
      <c r="F5680" s="9">
        <v>2.8</v>
      </c>
      <c r="G5680" s="9">
        <v>2.2000000000000002</v>
      </c>
      <c r="H5680" s="8">
        <v>0</v>
      </c>
    </row>
    <row r="5681" spans="1:8" s="30" customFormat="1" ht="31.5" x14ac:dyDescent="0.2">
      <c r="A5681" s="5">
        <v>900775</v>
      </c>
      <c r="B5681" s="6"/>
      <c r="C5681" s="7" t="s">
        <v>6238</v>
      </c>
      <c r="D5681" s="7" t="s">
        <v>12</v>
      </c>
      <c r="E5681" s="6">
        <f t="shared" si="61"/>
        <v>4.5</v>
      </c>
      <c r="F5681" s="6">
        <v>3</v>
      </c>
      <c r="G5681" s="6">
        <v>1.5</v>
      </c>
      <c r="H5681" s="8">
        <v>0</v>
      </c>
    </row>
    <row r="5682" spans="1:8" s="30" customFormat="1" ht="15.75" x14ac:dyDescent="0.2">
      <c r="A5682" s="5">
        <v>900780</v>
      </c>
      <c r="B5682" s="6"/>
      <c r="C5682" s="7" t="s">
        <v>6239</v>
      </c>
      <c r="D5682" s="7" t="s">
        <v>12</v>
      </c>
      <c r="E5682" s="6">
        <f t="shared" si="61"/>
        <v>14</v>
      </c>
      <c r="F5682" s="9">
        <v>9.5</v>
      </c>
      <c r="G5682" s="6">
        <v>4.5</v>
      </c>
      <c r="H5682" s="8">
        <v>0</v>
      </c>
    </row>
    <row r="5683" spans="1:8" s="30" customFormat="1" ht="15.75" x14ac:dyDescent="0.2">
      <c r="A5683" s="5">
        <v>900781</v>
      </c>
      <c r="B5683" s="6"/>
      <c r="C5683" s="7" t="s">
        <v>6240</v>
      </c>
      <c r="D5683" s="7" t="s">
        <v>12</v>
      </c>
      <c r="E5683" s="6">
        <f t="shared" si="61"/>
        <v>18</v>
      </c>
      <c r="F5683" s="10">
        <v>12</v>
      </c>
      <c r="G5683" s="6">
        <v>6</v>
      </c>
      <c r="H5683" s="8">
        <v>0</v>
      </c>
    </row>
    <row r="5684" spans="1:8" s="30" customFormat="1" ht="15.75" x14ac:dyDescent="0.2">
      <c r="A5684" s="5">
        <v>900782</v>
      </c>
      <c r="B5684" s="6" t="s">
        <v>10</v>
      </c>
      <c r="C5684" s="7" t="s">
        <v>6241</v>
      </c>
      <c r="D5684" s="7" t="s">
        <v>12</v>
      </c>
      <c r="E5684" s="6">
        <f t="shared" si="61"/>
        <v>6</v>
      </c>
      <c r="F5684" s="10">
        <v>4</v>
      </c>
      <c r="G5684" s="6">
        <v>2</v>
      </c>
      <c r="H5684" s="8">
        <v>0</v>
      </c>
    </row>
    <row r="5685" spans="1:8" s="30" customFormat="1" ht="15.75" x14ac:dyDescent="0.2">
      <c r="A5685" s="5">
        <v>900785</v>
      </c>
      <c r="B5685" s="6"/>
      <c r="C5685" s="7" t="s">
        <v>6242</v>
      </c>
      <c r="D5685" s="7" t="s">
        <v>12</v>
      </c>
      <c r="E5685" s="6">
        <f t="shared" si="61"/>
        <v>8</v>
      </c>
      <c r="F5685" s="9">
        <v>5.5</v>
      </c>
      <c r="G5685" s="6">
        <v>2.5</v>
      </c>
      <c r="H5685" s="8">
        <v>0</v>
      </c>
    </row>
    <row r="5686" spans="1:8" s="30" customFormat="1" ht="31.5" x14ac:dyDescent="0.2">
      <c r="A5686" s="5">
        <v>900790</v>
      </c>
      <c r="B5686" s="6"/>
      <c r="C5686" s="7" t="s">
        <v>6243</v>
      </c>
      <c r="D5686" s="7" t="s">
        <v>12</v>
      </c>
      <c r="E5686" s="6">
        <f t="shared" si="61"/>
        <v>21</v>
      </c>
      <c r="F5686" s="10">
        <v>14</v>
      </c>
      <c r="G5686" s="6">
        <v>7</v>
      </c>
      <c r="H5686" s="8">
        <v>0</v>
      </c>
    </row>
    <row r="5687" spans="1:8" s="30" customFormat="1" ht="31.5" x14ac:dyDescent="0.2">
      <c r="A5687" s="5">
        <v>900795</v>
      </c>
      <c r="B5687" s="6"/>
      <c r="C5687" s="7" t="s">
        <v>6244</v>
      </c>
      <c r="D5687" s="7" t="s">
        <v>12</v>
      </c>
      <c r="E5687" s="6">
        <f t="shared" si="61"/>
        <v>24</v>
      </c>
      <c r="F5687" s="10">
        <v>16</v>
      </c>
      <c r="G5687" s="6">
        <v>8</v>
      </c>
      <c r="H5687" s="8">
        <v>0</v>
      </c>
    </row>
    <row r="5688" spans="1:8" s="30" customFormat="1" ht="15.75" x14ac:dyDescent="0.2">
      <c r="A5688" s="5">
        <v>900797</v>
      </c>
      <c r="B5688" s="6" t="s">
        <v>10</v>
      </c>
      <c r="C5688" s="7" t="s">
        <v>6245</v>
      </c>
      <c r="D5688" s="7" t="s">
        <v>12</v>
      </c>
      <c r="E5688" s="6">
        <f t="shared" si="61"/>
        <v>7.9</v>
      </c>
      <c r="F5688" s="10">
        <v>5</v>
      </c>
      <c r="G5688" s="9">
        <v>2.9</v>
      </c>
      <c r="H5688" s="8">
        <v>0</v>
      </c>
    </row>
    <row r="5689" spans="1:8" s="30" customFormat="1" ht="63" x14ac:dyDescent="0.2">
      <c r="A5689" s="5">
        <v>900800</v>
      </c>
      <c r="B5689" s="6"/>
      <c r="C5689" s="7" t="s">
        <v>6246</v>
      </c>
      <c r="D5689" s="7" t="s">
        <v>12</v>
      </c>
      <c r="E5689" s="6">
        <f t="shared" si="61"/>
        <v>5.6999999999999993</v>
      </c>
      <c r="F5689" s="9">
        <v>3.8</v>
      </c>
      <c r="G5689" s="6">
        <v>1.9</v>
      </c>
      <c r="H5689" s="8">
        <v>0</v>
      </c>
    </row>
    <row r="5690" spans="1:8" s="30" customFormat="1" ht="31.5" x14ac:dyDescent="0.2">
      <c r="A5690" s="5">
        <v>900801</v>
      </c>
      <c r="B5690" s="6" t="s">
        <v>18</v>
      </c>
      <c r="C5690" s="7" t="s">
        <v>6247</v>
      </c>
      <c r="D5690" s="7" t="s">
        <v>12</v>
      </c>
      <c r="E5690" s="6">
        <f t="shared" si="61"/>
        <v>1.5</v>
      </c>
      <c r="F5690" s="6">
        <v>0.8</v>
      </c>
      <c r="G5690" s="6">
        <v>0.7</v>
      </c>
      <c r="H5690" s="8">
        <v>0</v>
      </c>
    </row>
    <row r="5691" spans="1:8" s="30" customFormat="1" ht="15.75" x14ac:dyDescent="0.2">
      <c r="A5691" s="5">
        <v>900802</v>
      </c>
      <c r="B5691" s="6"/>
      <c r="C5691" s="7" t="s">
        <v>6248</v>
      </c>
      <c r="D5691" s="7" t="s">
        <v>12</v>
      </c>
      <c r="E5691" s="6">
        <f t="shared" si="61"/>
        <v>5.6</v>
      </c>
      <c r="F5691" s="6">
        <v>5.6</v>
      </c>
      <c r="G5691" s="6">
        <v>0</v>
      </c>
      <c r="H5691" s="8">
        <v>0</v>
      </c>
    </row>
    <row r="5692" spans="1:8" s="30" customFormat="1" ht="31.5" x14ac:dyDescent="0.2">
      <c r="A5692" s="5">
        <v>900805</v>
      </c>
      <c r="B5692" s="6"/>
      <c r="C5692" s="7" t="s">
        <v>6249</v>
      </c>
      <c r="D5692" s="7" t="s">
        <v>12</v>
      </c>
      <c r="E5692" s="6">
        <f t="shared" si="61"/>
        <v>51.9</v>
      </c>
      <c r="F5692" s="6">
        <v>33</v>
      </c>
      <c r="G5692" s="9">
        <v>18.899999999999999</v>
      </c>
      <c r="H5692" s="8">
        <v>4</v>
      </c>
    </row>
    <row r="5693" spans="1:8" s="30" customFormat="1" ht="31.5" x14ac:dyDescent="0.2">
      <c r="A5693" s="5">
        <v>900810</v>
      </c>
      <c r="B5693" s="6"/>
      <c r="C5693" s="7" t="s">
        <v>6250</v>
      </c>
      <c r="D5693" s="7" t="s">
        <v>12</v>
      </c>
      <c r="E5693" s="6">
        <f t="shared" si="61"/>
        <v>7.5</v>
      </c>
      <c r="F5693" s="6">
        <v>5</v>
      </c>
      <c r="G5693" s="6">
        <v>2.5</v>
      </c>
      <c r="H5693" s="8">
        <v>0</v>
      </c>
    </row>
    <row r="5694" spans="1:8" s="30" customFormat="1" ht="15.75" x14ac:dyDescent="0.2">
      <c r="A5694" s="5">
        <v>900815</v>
      </c>
      <c r="B5694" s="6"/>
      <c r="C5694" s="7" t="s">
        <v>6251</v>
      </c>
      <c r="D5694" s="7" t="s">
        <v>12</v>
      </c>
      <c r="E5694" s="6">
        <f t="shared" si="61"/>
        <v>26.3</v>
      </c>
      <c r="F5694" s="6">
        <v>18</v>
      </c>
      <c r="G5694" s="9">
        <v>8.3000000000000007</v>
      </c>
      <c r="H5694" s="8">
        <v>4</v>
      </c>
    </row>
    <row r="5695" spans="1:8" s="30" customFormat="1" ht="94.5" x14ac:dyDescent="0.2">
      <c r="A5695" s="5">
        <v>900820</v>
      </c>
      <c r="B5695" s="6"/>
      <c r="C5695" s="7" t="s">
        <v>6252</v>
      </c>
      <c r="D5695" s="7" t="s">
        <v>6253</v>
      </c>
      <c r="E5695" s="6">
        <f t="shared" si="61"/>
        <v>77.599999999999994</v>
      </c>
      <c r="F5695" s="6">
        <v>50</v>
      </c>
      <c r="G5695" s="9">
        <v>27.6</v>
      </c>
      <c r="H5695" s="8">
        <v>4</v>
      </c>
    </row>
    <row r="5696" spans="1:8" s="30" customFormat="1" ht="47.25" x14ac:dyDescent="0.2">
      <c r="A5696" s="5">
        <v>900825</v>
      </c>
      <c r="B5696" s="6"/>
      <c r="C5696" s="7" t="s">
        <v>6254</v>
      </c>
      <c r="D5696" s="7" t="s">
        <v>12</v>
      </c>
      <c r="E5696" s="6">
        <f t="shared" si="61"/>
        <v>135.30000000000001</v>
      </c>
      <c r="F5696" s="6">
        <v>86</v>
      </c>
      <c r="G5696" s="9">
        <v>49.3</v>
      </c>
      <c r="H5696" s="8">
        <v>4</v>
      </c>
    </row>
    <row r="5697" spans="1:8" s="30" customFormat="1" ht="31.5" x14ac:dyDescent="0.2">
      <c r="A5697" s="5">
        <v>900830</v>
      </c>
      <c r="B5697" s="6"/>
      <c r="C5697" s="7" t="s">
        <v>6255</v>
      </c>
      <c r="D5697" s="7" t="s">
        <v>12</v>
      </c>
      <c r="E5697" s="6">
        <f t="shared" si="61"/>
        <v>83.5</v>
      </c>
      <c r="F5697" s="6">
        <v>53</v>
      </c>
      <c r="G5697" s="9">
        <v>30.5</v>
      </c>
      <c r="H5697" s="8">
        <v>4</v>
      </c>
    </row>
    <row r="5698" spans="1:8" s="30" customFormat="1" ht="47.25" x14ac:dyDescent="0.2">
      <c r="A5698" s="5">
        <v>900835</v>
      </c>
      <c r="B5698" s="6"/>
      <c r="C5698" s="7" t="s">
        <v>6256</v>
      </c>
      <c r="D5698" s="7" t="s">
        <v>12</v>
      </c>
      <c r="E5698" s="6">
        <f t="shared" si="61"/>
        <v>142.19999999999999</v>
      </c>
      <c r="F5698" s="6">
        <v>90</v>
      </c>
      <c r="G5698" s="9">
        <v>52.2</v>
      </c>
      <c r="H5698" s="8">
        <v>4</v>
      </c>
    </row>
    <row r="5699" spans="1:8" s="30" customFormat="1" ht="47.25" x14ac:dyDescent="0.2">
      <c r="A5699" s="5">
        <v>900840</v>
      </c>
      <c r="B5699" s="6"/>
      <c r="C5699" s="7" t="s">
        <v>6257</v>
      </c>
      <c r="D5699" s="7" t="s">
        <v>12</v>
      </c>
      <c r="E5699" s="6">
        <f t="shared" si="61"/>
        <v>56.3</v>
      </c>
      <c r="F5699" s="6">
        <v>36</v>
      </c>
      <c r="G5699" s="9">
        <v>20.3</v>
      </c>
      <c r="H5699" s="8">
        <v>4</v>
      </c>
    </row>
    <row r="5700" spans="1:8" s="30" customFormat="1" ht="47.25" x14ac:dyDescent="0.2">
      <c r="A5700" s="5">
        <v>900845</v>
      </c>
      <c r="B5700" s="6"/>
      <c r="C5700" s="7" t="s">
        <v>6258</v>
      </c>
      <c r="D5700" s="7" t="s">
        <v>12</v>
      </c>
      <c r="E5700" s="6">
        <f t="shared" si="61"/>
        <v>113.1</v>
      </c>
      <c r="F5700" s="6">
        <v>71</v>
      </c>
      <c r="G5700" s="9">
        <v>42.1</v>
      </c>
      <c r="H5700" s="8">
        <v>4</v>
      </c>
    </row>
    <row r="5701" spans="1:8" s="30" customFormat="1" ht="31.5" x14ac:dyDescent="0.2">
      <c r="A5701" s="5">
        <v>900850</v>
      </c>
      <c r="B5701" s="6"/>
      <c r="C5701" s="7" t="s">
        <v>6259</v>
      </c>
      <c r="D5701" s="7" t="s">
        <v>12</v>
      </c>
      <c r="E5701" s="6">
        <f t="shared" si="61"/>
        <v>149.1</v>
      </c>
      <c r="F5701" s="6">
        <v>94</v>
      </c>
      <c r="G5701" s="9">
        <v>55.1</v>
      </c>
      <c r="H5701" s="8">
        <v>4</v>
      </c>
    </row>
    <row r="5702" spans="1:8" s="30" customFormat="1" ht="15.75" x14ac:dyDescent="0.2">
      <c r="A5702" s="5">
        <v>900865</v>
      </c>
      <c r="B5702" s="6" t="s">
        <v>18</v>
      </c>
      <c r="C5702" s="7" t="s">
        <v>6260</v>
      </c>
      <c r="D5702" s="7" t="s">
        <v>12</v>
      </c>
      <c r="E5702" s="6">
        <f t="shared" si="61"/>
        <v>48.3</v>
      </c>
      <c r="F5702" s="6">
        <v>28</v>
      </c>
      <c r="G5702" s="9">
        <v>20.3</v>
      </c>
      <c r="H5702" s="8">
        <v>0</v>
      </c>
    </row>
    <row r="5703" spans="1:8" s="30" customFormat="1" ht="15.75" x14ac:dyDescent="0.2">
      <c r="A5703" s="5">
        <v>900870</v>
      </c>
      <c r="B5703" s="6" t="s">
        <v>140</v>
      </c>
      <c r="C5703" s="7" t="s">
        <v>6261</v>
      </c>
      <c r="D5703" s="7" t="s">
        <v>12</v>
      </c>
      <c r="E5703" s="6">
        <f t="shared" si="61"/>
        <v>3.5</v>
      </c>
      <c r="F5703" s="6">
        <v>2</v>
      </c>
      <c r="G5703" s="9">
        <v>1.5</v>
      </c>
      <c r="H5703" s="8">
        <v>0</v>
      </c>
    </row>
    <row r="5704" spans="1:8" s="30" customFormat="1" ht="15.75" x14ac:dyDescent="0.2">
      <c r="A5704" s="5">
        <v>900875</v>
      </c>
      <c r="B5704" s="6"/>
      <c r="C5704" s="7" t="s">
        <v>6262</v>
      </c>
      <c r="D5704" s="7" t="s">
        <v>12</v>
      </c>
      <c r="E5704" s="6">
        <f t="shared" si="61"/>
        <v>168</v>
      </c>
      <c r="F5704" s="6">
        <v>110</v>
      </c>
      <c r="G5704" s="10">
        <v>58</v>
      </c>
      <c r="H5704" s="8">
        <v>4</v>
      </c>
    </row>
    <row r="5705" spans="1:8" s="30" customFormat="1" ht="63" x14ac:dyDescent="0.2">
      <c r="A5705" s="5">
        <v>900880</v>
      </c>
      <c r="B5705" s="6" t="s">
        <v>12</v>
      </c>
      <c r="C5705" s="7" t="s">
        <v>6263</v>
      </c>
      <c r="D5705" s="7" t="s">
        <v>6264</v>
      </c>
      <c r="E5705" s="6">
        <f t="shared" si="61"/>
        <v>192.8</v>
      </c>
      <c r="F5705" s="6">
        <v>127.5</v>
      </c>
      <c r="G5705" s="9">
        <v>65.3</v>
      </c>
      <c r="H5705" s="8">
        <v>4</v>
      </c>
    </row>
    <row r="5706" spans="1:8" s="30" customFormat="1" ht="15.75" x14ac:dyDescent="0.2">
      <c r="A5706" s="5">
        <v>900881</v>
      </c>
      <c r="B5706" s="6" t="s">
        <v>10</v>
      </c>
      <c r="C5706" s="7" t="s">
        <v>6265</v>
      </c>
      <c r="D5706" s="7" t="s">
        <v>12</v>
      </c>
      <c r="E5706" s="6">
        <f t="shared" si="61"/>
        <v>37.5</v>
      </c>
      <c r="F5706" s="6">
        <v>23</v>
      </c>
      <c r="G5706" s="9">
        <v>14.5</v>
      </c>
      <c r="H5706" s="8">
        <v>0</v>
      </c>
    </row>
    <row r="5707" spans="1:8" s="30" customFormat="1" ht="31.5" x14ac:dyDescent="0.2">
      <c r="A5707" s="5">
        <v>900882</v>
      </c>
      <c r="B5707" s="6"/>
      <c r="C5707" s="7" t="s">
        <v>6266</v>
      </c>
      <c r="D5707" s="7" t="s">
        <v>12</v>
      </c>
      <c r="E5707" s="6">
        <f t="shared" si="61"/>
        <v>102</v>
      </c>
      <c r="F5707" s="6">
        <v>102</v>
      </c>
      <c r="G5707" s="6">
        <v>0</v>
      </c>
      <c r="H5707" s="8">
        <v>45</v>
      </c>
    </row>
    <row r="5708" spans="1:8" s="30" customFormat="1" ht="15.75" x14ac:dyDescent="0.2">
      <c r="A5708" s="5">
        <v>900883</v>
      </c>
      <c r="B5708" s="6"/>
      <c r="C5708" s="7" t="s">
        <v>6267</v>
      </c>
      <c r="D5708" s="7" t="s">
        <v>12</v>
      </c>
      <c r="E5708" s="6">
        <f t="shared" si="61"/>
        <v>128.5</v>
      </c>
      <c r="F5708" s="6">
        <v>85</v>
      </c>
      <c r="G5708" s="9">
        <v>43.5</v>
      </c>
      <c r="H5708" s="8">
        <v>4</v>
      </c>
    </row>
    <row r="5709" spans="1:8" s="30" customFormat="1" ht="31.5" x14ac:dyDescent="0.2">
      <c r="A5709" s="5">
        <v>900885</v>
      </c>
      <c r="B5709" s="6"/>
      <c r="C5709" s="7" t="s">
        <v>6268</v>
      </c>
      <c r="D5709" s="7" t="s">
        <v>12</v>
      </c>
      <c r="E5709" s="6">
        <f t="shared" si="61"/>
        <v>33.200000000000003</v>
      </c>
      <c r="F5709" s="6">
        <v>23</v>
      </c>
      <c r="G5709" s="9">
        <v>10.199999999999999</v>
      </c>
      <c r="H5709" s="8">
        <v>0</v>
      </c>
    </row>
    <row r="5710" spans="1:8" s="30" customFormat="1" ht="47.25" x14ac:dyDescent="0.2">
      <c r="A5710" s="5">
        <v>900890</v>
      </c>
      <c r="B5710" s="6"/>
      <c r="C5710" s="7" t="s">
        <v>6269</v>
      </c>
      <c r="D5710" s="7" t="s">
        <v>12</v>
      </c>
      <c r="E5710" s="6">
        <f t="shared" si="61"/>
        <v>44.9</v>
      </c>
      <c r="F5710" s="6">
        <v>26</v>
      </c>
      <c r="G5710" s="9">
        <v>18.899999999999999</v>
      </c>
      <c r="H5710" s="8">
        <v>0</v>
      </c>
    </row>
    <row r="5711" spans="1:8" s="30" customFormat="1" ht="31.5" x14ac:dyDescent="0.2">
      <c r="A5711" s="5">
        <v>900895</v>
      </c>
      <c r="B5711" s="6"/>
      <c r="C5711" s="7" t="s">
        <v>6270</v>
      </c>
      <c r="D5711" s="7" t="s">
        <v>12</v>
      </c>
      <c r="E5711" s="6">
        <f t="shared" si="61"/>
        <v>93.2</v>
      </c>
      <c r="F5711" s="6">
        <v>54</v>
      </c>
      <c r="G5711" s="9">
        <v>39.200000000000003</v>
      </c>
      <c r="H5711" s="8">
        <v>0</v>
      </c>
    </row>
    <row r="5712" spans="1:8" s="30" customFormat="1" ht="47.25" x14ac:dyDescent="0.2">
      <c r="A5712" s="5">
        <v>900900</v>
      </c>
      <c r="B5712" s="6"/>
      <c r="C5712" s="7" t="s">
        <v>6271</v>
      </c>
      <c r="D5712" s="7" t="s">
        <v>12</v>
      </c>
      <c r="E5712" s="6">
        <f t="shared" si="61"/>
        <v>36.1</v>
      </c>
      <c r="F5712" s="10">
        <v>23</v>
      </c>
      <c r="G5712" s="9">
        <v>13.1</v>
      </c>
      <c r="H5712" s="8">
        <v>0</v>
      </c>
    </row>
    <row r="5713" spans="1:8" s="30" customFormat="1" ht="47.25" x14ac:dyDescent="0.2">
      <c r="A5713" s="5">
        <v>900905</v>
      </c>
      <c r="B5713" s="6"/>
      <c r="C5713" s="7" t="s">
        <v>6272</v>
      </c>
      <c r="D5713" s="7" t="s">
        <v>6273</v>
      </c>
      <c r="E5713" s="6">
        <f t="shared" si="61"/>
        <v>38</v>
      </c>
      <c r="F5713" s="6">
        <v>22</v>
      </c>
      <c r="G5713" s="10">
        <v>16</v>
      </c>
      <c r="H5713" s="8">
        <v>0</v>
      </c>
    </row>
    <row r="5714" spans="1:8" s="30" customFormat="1" ht="31.5" x14ac:dyDescent="0.2">
      <c r="A5714" s="5">
        <v>900906</v>
      </c>
      <c r="B5714" s="6"/>
      <c r="C5714" s="7" t="s">
        <v>6274</v>
      </c>
      <c r="D5714" s="7" t="s">
        <v>12</v>
      </c>
      <c r="E5714" s="6">
        <f t="shared" si="61"/>
        <v>24.2</v>
      </c>
      <c r="F5714" s="6">
        <v>14</v>
      </c>
      <c r="G5714" s="9">
        <v>10.199999999999999</v>
      </c>
      <c r="H5714" s="8">
        <v>0</v>
      </c>
    </row>
    <row r="5715" spans="1:8" s="30" customFormat="1" ht="31.5" x14ac:dyDescent="0.2">
      <c r="A5715" s="5">
        <v>900910</v>
      </c>
      <c r="B5715" s="6"/>
      <c r="C5715" s="7" t="s">
        <v>6275</v>
      </c>
      <c r="D5715" s="7" t="s">
        <v>12</v>
      </c>
      <c r="E5715" s="6">
        <f t="shared" si="61"/>
        <v>34.5</v>
      </c>
      <c r="F5715" s="6">
        <v>20</v>
      </c>
      <c r="G5715" s="9">
        <v>14.5</v>
      </c>
      <c r="H5715" s="8">
        <v>0</v>
      </c>
    </row>
    <row r="5716" spans="1:8" s="30" customFormat="1" ht="78.75" x14ac:dyDescent="0.2">
      <c r="A5716" s="5">
        <v>900915</v>
      </c>
      <c r="B5716" s="6"/>
      <c r="C5716" s="7" t="s">
        <v>6276</v>
      </c>
      <c r="D5716" s="7" t="s">
        <v>12</v>
      </c>
      <c r="E5716" s="6">
        <f t="shared" si="61"/>
        <v>237</v>
      </c>
      <c r="F5716" s="6">
        <v>150</v>
      </c>
      <c r="G5716" s="10">
        <v>87</v>
      </c>
      <c r="H5716" s="8">
        <v>4</v>
      </c>
    </row>
    <row r="5717" spans="1:8" s="30" customFormat="1" ht="63" x14ac:dyDescent="0.2">
      <c r="A5717" s="5">
        <v>900920</v>
      </c>
      <c r="B5717" s="6" t="s">
        <v>12</v>
      </c>
      <c r="C5717" s="7" t="s">
        <v>6277</v>
      </c>
      <c r="D5717" s="7" t="s">
        <v>12</v>
      </c>
      <c r="E5717" s="6">
        <f t="shared" si="61"/>
        <v>384.1</v>
      </c>
      <c r="F5717" s="6">
        <v>242</v>
      </c>
      <c r="G5717" s="9">
        <v>142.1</v>
      </c>
      <c r="H5717" s="8">
        <v>4</v>
      </c>
    </row>
    <row r="5718" spans="1:8" s="30" customFormat="1" ht="15.75" x14ac:dyDescent="0.2">
      <c r="A5718" s="5">
        <v>900922</v>
      </c>
      <c r="B5718" s="6" t="s">
        <v>10</v>
      </c>
      <c r="C5718" s="7" t="s">
        <v>6278</v>
      </c>
      <c r="D5718" s="7" t="s">
        <v>12</v>
      </c>
      <c r="E5718" s="6">
        <f t="shared" si="61"/>
        <v>132.9</v>
      </c>
      <c r="F5718" s="10">
        <v>85</v>
      </c>
      <c r="G5718" s="9">
        <v>47.9</v>
      </c>
      <c r="H5718" s="8">
        <v>0</v>
      </c>
    </row>
    <row r="5719" spans="1:8" s="30" customFormat="1" ht="47.25" x14ac:dyDescent="0.2">
      <c r="A5719" s="5">
        <v>900925</v>
      </c>
      <c r="B5719" s="6"/>
      <c r="C5719" s="7" t="s">
        <v>6279</v>
      </c>
      <c r="D5719" s="7" t="s">
        <v>6280</v>
      </c>
      <c r="E5719" s="6">
        <f t="shared" si="61"/>
        <v>15</v>
      </c>
      <c r="F5719" s="6">
        <v>10</v>
      </c>
      <c r="G5719" s="6">
        <v>5</v>
      </c>
      <c r="H5719" s="8">
        <v>0</v>
      </c>
    </row>
    <row r="5720" spans="1:8" s="30" customFormat="1" ht="15.75" x14ac:dyDescent="0.2">
      <c r="A5720" s="5">
        <v>900930</v>
      </c>
      <c r="B5720" s="6"/>
      <c r="C5720" s="7" t="s">
        <v>6281</v>
      </c>
      <c r="D5720" s="7" t="s">
        <v>12</v>
      </c>
      <c r="E5720" s="6">
        <f t="shared" si="61"/>
        <v>24</v>
      </c>
      <c r="F5720" s="6">
        <v>16</v>
      </c>
      <c r="G5720" s="6">
        <v>8</v>
      </c>
      <c r="H5720" s="8">
        <v>0</v>
      </c>
    </row>
    <row r="5721" spans="1:8" s="30" customFormat="1" ht="15.75" x14ac:dyDescent="0.2">
      <c r="A5721" s="5">
        <v>900935</v>
      </c>
      <c r="B5721" s="6"/>
      <c r="C5721" s="7" t="s">
        <v>6282</v>
      </c>
      <c r="D5721" s="7" t="s">
        <v>12</v>
      </c>
      <c r="E5721" s="6">
        <f t="shared" si="61"/>
        <v>2</v>
      </c>
      <c r="F5721" s="6">
        <v>1.5</v>
      </c>
      <c r="G5721" s="6">
        <v>0.5</v>
      </c>
      <c r="H5721" s="8">
        <v>0</v>
      </c>
    </row>
    <row r="5722" spans="1:8" s="30" customFormat="1" ht="15.75" x14ac:dyDescent="0.2">
      <c r="A5722" s="5">
        <v>900940</v>
      </c>
      <c r="B5722" s="6"/>
      <c r="C5722" s="7" t="s">
        <v>6283</v>
      </c>
      <c r="D5722" s="7" t="s">
        <v>12</v>
      </c>
      <c r="E5722" s="6">
        <f t="shared" si="61"/>
        <v>3</v>
      </c>
      <c r="F5722" s="6">
        <v>2</v>
      </c>
      <c r="G5722" s="6">
        <v>1</v>
      </c>
      <c r="H5722" s="8">
        <v>0</v>
      </c>
    </row>
    <row r="5723" spans="1:8" s="30" customFormat="1" ht="47.25" x14ac:dyDescent="0.2">
      <c r="A5723" s="5">
        <v>900945</v>
      </c>
      <c r="B5723" s="6"/>
      <c r="C5723" s="7" t="s">
        <v>6284</v>
      </c>
      <c r="D5723" s="7" t="s">
        <v>6285</v>
      </c>
      <c r="E5723" s="6">
        <f t="shared" si="61"/>
        <v>16</v>
      </c>
      <c r="F5723" s="6">
        <v>11</v>
      </c>
      <c r="G5723" s="6">
        <v>5</v>
      </c>
      <c r="H5723" s="8">
        <v>0</v>
      </c>
    </row>
    <row r="5724" spans="1:8" s="30" customFormat="1" ht="63" x14ac:dyDescent="0.2">
      <c r="A5724" s="5">
        <v>900950</v>
      </c>
      <c r="B5724" s="6"/>
      <c r="C5724" s="7" t="s">
        <v>6286</v>
      </c>
      <c r="D5724" s="7" t="s">
        <v>12</v>
      </c>
      <c r="E5724" s="6">
        <f t="shared" ref="E5724:E5787" si="62">F5724+G5724</f>
        <v>0.5</v>
      </c>
      <c r="F5724" s="11">
        <v>0.35</v>
      </c>
      <c r="G5724" s="6">
        <v>0.15</v>
      </c>
      <c r="H5724" s="8">
        <v>0</v>
      </c>
    </row>
    <row r="5725" spans="1:8" s="30" customFormat="1" ht="15.75" x14ac:dyDescent="0.2">
      <c r="A5725" s="5">
        <v>900955</v>
      </c>
      <c r="B5725" s="6"/>
      <c r="C5725" s="7" t="s">
        <v>6287</v>
      </c>
      <c r="D5725" s="7" t="s">
        <v>12</v>
      </c>
      <c r="E5725" s="6">
        <f t="shared" si="62"/>
        <v>4.8000000000000007</v>
      </c>
      <c r="F5725" s="6">
        <v>3.2</v>
      </c>
      <c r="G5725" s="6">
        <v>1.6</v>
      </c>
      <c r="H5725" s="8">
        <v>0</v>
      </c>
    </row>
    <row r="5726" spans="1:8" s="30" customFormat="1" ht="31.5" x14ac:dyDescent="0.2">
      <c r="A5726" s="5">
        <v>900965</v>
      </c>
      <c r="B5726" s="6"/>
      <c r="C5726" s="7" t="s">
        <v>6288</v>
      </c>
      <c r="D5726" s="7" t="s">
        <v>6289</v>
      </c>
      <c r="E5726" s="6">
        <f t="shared" si="62"/>
        <v>8</v>
      </c>
      <c r="F5726" s="6">
        <v>3.5</v>
      </c>
      <c r="G5726" s="6">
        <v>4.5</v>
      </c>
      <c r="H5726" s="8">
        <v>0</v>
      </c>
    </row>
    <row r="5727" spans="1:8" s="30" customFormat="1" ht="31.5" x14ac:dyDescent="0.2">
      <c r="A5727" s="5">
        <v>900970</v>
      </c>
      <c r="B5727" s="6" t="s">
        <v>18</v>
      </c>
      <c r="C5727" s="7" t="s">
        <v>6290</v>
      </c>
      <c r="D5727" s="7" t="s">
        <v>12</v>
      </c>
      <c r="E5727" s="6">
        <f t="shared" si="62"/>
        <v>12</v>
      </c>
      <c r="F5727" s="6">
        <v>6</v>
      </c>
      <c r="G5727" s="6">
        <v>6</v>
      </c>
      <c r="H5727" s="8">
        <v>0</v>
      </c>
    </row>
    <row r="5728" spans="1:8" s="30" customFormat="1" ht="47.25" x14ac:dyDescent="0.2">
      <c r="A5728" s="5">
        <v>900972</v>
      </c>
      <c r="B5728" s="6"/>
      <c r="C5728" s="7" t="s">
        <v>6291</v>
      </c>
      <c r="D5728" s="7" t="s">
        <v>6292</v>
      </c>
      <c r="E5728" s="6">
        <f t="shared" si="62"/>
        <v>6</v>
      </c>
      <c r="F5728" s="6">
        <v>4</v>
      </c>
      <c r="G5728" s="6">
        <v>2</v>
      </c>
      <c r="H5728" s="8">
        <v>0</v>
      </c>
    </row>
    <row r="5729" spans="1:8" s="30" customFormat="1" ht="31.5" x14ac:dyDescent="0.2">
      <c r="A5729" s="5">
        <v>900985</v>
      </c>
      <c r="B5729" s="6"/>
      <c r="C5729" s="7" t="s">
        <v>6293</v>
      </c>
      <c r="D5729" s="7" t="s">
        <v>12</v>
      </c>
      <c r="E5729" s="6">
        <f t="shared" si="62"/>
        <v>1.5</v>
      </c>
      <c r="F5729" s="6">
        <v>1</v>
      </c>
      <c r="G5729" s="6">
        <v>0.5</v>
      </c>
      <c r="H5729" s="8">
        <v>0</v>
      </c>
    </row>
    <row r="5730" spans="1:8" s="30" customFormat="1" ht="31.5" x14ac:dyDescent="0.2">
      <c r="A5730" s="5">
        <v>900990</v>
      </c>
      <c r="B5730" s="6"/>
      <c r="C5730" s="7" t="s">
        <v>6294</v>
      </c>
      <c r="D5730" s="7" t="s">
        <v>12</v>
      </c>
      <c r="E5730" s="6">
        <f t="shared" si="62"/>
        <v>3</v>
      </c>
      <c r="F5730" s="6">
        <v>2</v>
      </c>
      <c r="G5730" s="6">
        <v>1</v>
      </c>
      <c r="H5730" s="8">
        <v>0</v>
      </c>
    </row>
    <row r="5731" spans="1:8" s="30" customFormat="1" ht="63" x14ac:dyDescent="0.2">
      <c r="A5731" s="5">
        <v>901005</v>
      </c>
      <c r="B5731" s="6"/>
      <c r="C5731" s="7" t="s">
        <v>6295</v>
      </c>
      <c r="D5731" s="7" t="s">
        <v>12</v>
      </c>
      <c r="E5731" s="6">
        <f t="shared" si="62"/>
        <v>4.5</v>
      </c>
      <c r="F5731" s="6">
        <v>3</v>
      </c>
      <c r="G5731" s="6">
        <v>1.5</v>
      </c>
      <c r="H5731" s="8">
        <v>0</v>
      </c>
    </row>
    <row r="5732" spans="1:8" s="30" customFormat="1" ht="78.75" x14ac:dyDescent="0.2">
      <c r="A5732" s="5">
        <v>901010</v>
      </c>
      <c r="B5732" s="6"/>
      <c r="C5732" s="7" t="s">
        <v>6296</v>
      </c>
      <c r="D5732" s="7" t="s">
        <v>12</v>
      </c>
      <c r="E5732" s="6">
        <f t="shared" si="62"/>
        <v>5.5</v>
      </c>
      <c r="F5732" s="6">
        <v>4</v>
      </c>
      <c r="G5732" s="6">
        <v>1.5</v>
      </c>
      <c r="H5732" s="8">
        <v>0</v>
      </c>
    </row>
    <row r="5733" spans="1:8" s="30" customFormat="1" ht="63" x14ac:dyDescent="0.2">
      <c r="A5733" s="5">
        <v>901015</v>
      </c>
      <c r="B5733" s="6"/>
      <c r="C5733" s="7" t="s">
        <v>6297</v>
      </c>
      <c r="D5733" s="7" t="s">
        <v>6298</v>
      </c>
      <c r="E5733" s="6">
        <f t="shared" si="62"/>
        <v>10</v>
      </c>
      <c r="F5733" s="9">
        <v>5.5</v>
      </c>
      <c r="G5733" s="6">
        <v>4.5</v>
      </c>
      <c r="H5733" s="8">
        <v>0</v>
      </c>
    </row>
    <row r="5734" spans="1:8" s="30" customFormat="1" ht="15.75" x14ac:dyDescent="0.2">
      <c r="A5734" s="5">
        <v>901030</v>
      </c>
      <c r="B5734" s="6"/>
      <c r="C5734" s="7" t="s">
        <v>6299</v>
      </c>
      <c r="D5734" s="7" t="s">
        <v>12</v>
      </c>
      <c r="E5734" s="6">
        <f t="shared" si="62"/>
        <v>5.8</v>
      </c>
      <c r="F5734" s="6">
        <v>3</v>
      </c>
      <c r="G5734" s="6">
        <v>2.8</v>
      </c>
      <c r="H5734" s="8">
        <v>0</v>
      </c>
    </row>
    <row r="5735" spans="1:8" s="30" customFormat="1" ht="15.75" x14ac:dyDescent="0.2">
      <c r="A5735" s="5">
        <v>901035</v>
      </c>
      <c r="B5735" s="6"/>
      <c r="C5735" s="7" t="s">
        <v>6300</v>
      </c>
      <c r="D5735" s="7" t="s">
        <v>12</v>
      </c>
      <c r="E5735" s="6">
        <f t="shared" si="62"/>
        <v>2.2999999999999998</v>
      </c>
      <c r="F5735" s="6">
        <v>1.5</v>
      </c>
      <c r="G5735" s="6">
        <v>0.8</v>
      </c>
      <c r="H5735" s="8">
        <v>0</v>
      </c>
    </row>
    <row r="5736" spans="1:8" s="30" customFormat="1" ht="31.5" x14ac:dyDescent="0.2">
      <c r="A5736" s="5">
        <v>901040</v>
      </c>
      <c r="B5736" s="6"/>
      <c r="C5736" s="7" t="s">
        <v>6301</v>
      </c>
      <c r="D5736" s="7" t="s">
        <v>12</v>
      </c>
      <c r="E5736" s="6">
        <f t="shared" si="62"/>
        <v>4.5</v>
      </c>
      <c r="F5736" s="6">
        <v>3</v>
      </c>
      <c r="G5736" s="6">
        <v>1.5</v>
      </c>
      <c r="H5736" s="8">
        <v>0</v>
      </c>
    </row>
    <row r="5737" spans="1:8" s="30" customFormat="1" ht="31.5" x14ac:dyDescent="0.2">
      <c r="A5737" s="5">
        <v>901045</v>
      </c>
      <c r="B5737" s="6"/>
      <c r="C5737" s="7" t="s">
        <v>6302</v>
      </c>
      <c r="D5737" s="7" t="s">
        <v>12</v>
      </c>
      <c r="E5737" s="6">
        <f t="shared" si="62"/>
        <v>4.5</v>
      </c>
      <c r="F5737" s="6">
        <v>3</v>
      </c>
      <c r="G5737" s="6">
        <v>1.5</v>
      </c>
      <c r="H5737" s="8">
        <v>0</v>
      </c>
    </row>
    <row r="5738" spans="1:8" s="30" customFormat="1" ht="31.5" x14ac:dyDescent="0.2">
      <c r="A5738" s="5">
        <v>901050</v>
      </c>
      <c r="B5738" s="6"/>
      <c r="C5738" s="7" t="s">
        <v>6303</v>
      </c>
      <c r="D5738" s="7" t="s">
        <v>12</v>
      </c>
      <c r="E5738" s="6">
        <f t="shared" si="62"/>
        <v>18</v>
      </c>
      <c r="F5738" s="6">
        <v>18</v>
      </c>
      <c r="G5738" s="6">
        <v>0</v>
      </c>
      <c r="H5738" s="8">
        <v>0</v>
      </c>
    </row>
    <row r="5739" spans="1:8" s="30" customFormat="1" ht="78.75" x14ac:dyDescent="0.2">
      <c r="A5739" s="5">
        <v>901060</v>
      </c>
      <c r="B5739" s="6"/>
      <c r="C5739" s="7" t="s">
        <v>6304</v>
      </c>
      <c r="D5739" s="7" t="s">
        <v>12</v>
      </c>
      <c r="E5739" s="6">
        <f t="shared" si="62"/>
        <v>4.5</v>
      </c>
      <c r="F5739" s="6">
        <v>3</v>
      </c>
      <c r="G5739" s="6">
        <v>1.5</v>
      </c>
      <c r="H5739" s="8">
        <v>0</v>
      </c>
    </row>
    <row r="5740" spans="1:8" s="30" customFormat="1" ht="31.5" x14ac:dyDescent="0.2">
      <c r="A5740" s="5">
        <v>901065</v>
      </c>
      <c r="B5740" s="6"/>
      <c r="C5740" s="7" t="s">
        <v>6305</v>
      </c>
      <c r="D5740" s="7" t="s">
        <v>12</v>
      </c>
      <c r="E5740" s="6">
        <f t="shared" si="62"/>
        <v>15.5</v>
      </c>
      <c r="F5740" s="6">
        <v>10.5</v>
      </c>
      <c r="G5740" s="6">
        <v>5</v>
      </c>
      <c r="H5740" s="8">
        <v>0</v>
      </c>
    </row>
    <row r="5741" spans="1:8" s="30" customFormat="1" ht="63" x14ac:dyDescent="0.2">
      <c r="A5741" s="5">
        <v>901080</v>
      </c>
      <c r="B5741" s="6"/>
      <c r="C5741" s="7" t="s">
        <v>6306</v>
      </c>
      <c r="D5741" s="7" t="s">
        <v>12</v>
      </c>
      <c r="E5741" s="6">
        <f t="shared" si="62"/>
        <v>1.9</v>
      </c>
      <c r="F5741" s="6">
        <v>1.3</v>
      </c>
      <c r="G5741" s="6">
        <v>0.6</v>
      </c>
      <c r="H5741" s="8">
        <v>0</v>
      </c>
    </row>
    <row r="5742" spans="1:8" s="30" customFormat="1" ht="47.25" x14ac:dyDescent="0.2">
      <c r="A5742" s="5">
        <v>901085</v>
      </c>
      <c r="B5742" s="6"/>
      <c r="C5742" s="7" t="s">
        <v>6307</v>
      </c>
      <c r="D5742" s="7" t="s">
        <v>6308</v>
      </c>
      <c r="E5742" s="6">
        <f t="shared" si="62"/>
        <v>4</v>
      </c>
      <c r="F5742" s="6">
        <v>1</v>
      </c>
      <c r="G5742" s="6">
        <v>3</v>
      </c>
      <c r="H5742" s="8">
        <v>0</v>
      </c>
    </row>
    <row r="5743" spans="1:8" s="30" customFormat="1" ht="47.25" x14ac:dyDescent="0.2">
      <c r="A5743" s="5">
        <v>901090</v>
      </c>
      <c r="B5743" s="6"/>
      <c r="C5743" s="7" t="s">
        <v>6309</v>
      </c>
      <c r="D5743" s="7" t="s">
        <v>12</v>
      </c>
      <c r="E5743" s="6">
        <f t="shared" si="62"/>
        <v>3</v>
      </c>
      <c r="F5743" s="6">
        <v>1</v>
      </c>
      <c r="G5743" s="6">
        <v>2</v>
      </c>
      <c r="H5743" s="8">
        <v>0</v>
      </c>
    </row>
    <row r="5744" spans="1:8" s="30" customFormat="1" ht="31.5" x14ac:dyDescent="0.2">
      <c r="A5744" s="5">
        <v>901100</v>
      </c>
      <c r="B5744" s="6"/>
      <c r="C5744" s="7" t="s">
        <v>6310</v>
      </c>
      <c r="D5744" s="7" t="s">
        <v>12</v>
      </c>
      <c r="E5744" s="6">
        <f t="shared" si="62"/>
        <v>0.7</v>
      </c>
      <c r="F5744" s="6">
        <v>0.5</v>
      </c>
      <c r="G5744" s="6">
        <v>0.2</v>
      </c>
      <c r="H5744" s="8">
        <v>0</v>
      </c>
    </row>
    <row r="5745" spans="1:8" s="30" customFormat="1" ht="47.25" x14ac:dyDescent="0.2">
      <c r="A5745" s="5">
        <v>901110</v>
      </c>
      <c r="B5745" s="6"/>
      <c r="C5745" s="7" t="s">
        <v>6311</v>
      </c>
      <c r="D5745" s="7" t="s">
        <v>12</v>
      </c>
      <c r="E5745" s="6">
        <f t="shared" si="62"/>
        <v>9</v>
      </c>
      <c r="F5745" s="6">
        <v>4.5</v>
      </c>
      <c r="G5745" s="6">
        <v>4.5</v>
      </c>
      <c r="H5745" s="8">
        <v>0</v>
      </c>
    </row>
    <row r="5746" spans="1:8" s="30" customFormat="1" ht="31.5" x14ac:dyDescent="0.2">
      <c r="A5746" s="5">
        <v>901120</v>
      </c>
      <c r="B5746" s="6"/>
      <c r="C5746" s="7" t="s">
        <v>6312</v>
      </c>
      <c r="D5746" s="7" t="s">
        <v>12</v>
      </c>
      <c r="E5746" s="6">
        <f t="shared" si="62"/>
        <v>3.3000000000000003</v>
      </c>
      <c r="F5746" s="6">
        <v>2.2000000000000002</v>
      </c>
      <c r="G5746" s="6">
        <v>1.1000000000000001</v>
      </c>
      <c r="H5746" s="8">
        <v>0</v>
      </c>
    </row>
    <row r="5747" spans="1:8" s="30" customFormat="1" ht="78.75" x14ac:dyDescent="0.2">
      <c r="A5747" s="5">
        <v>901121</v>
      </c>
      <c r="B5747" s="6"/>
      <c r="C5747" s="7" t="s">
        <v>6313</v>
      </c>
      <c r="D5747" s="7" t="s">
        <v>6314</v>
      </c>
      <c r="E5747" s="6">
        <f t="shared" si="62"/>
        <v>9</v>
      </c>
      <c r="F5747" s="6">
        <v>5</v>
      </c>
      <c r="G5747" s="6">
        <v>4</v>
      </c>
      <c r="H5747" s="8">
        <v>0</v>
      </c>
    </row>
    <row r="5748" spans="1:8" s="30" customFormat="1" ht="31.5" x14ac:dyDescent="0.2">
      <c r="A5748" s="5">
        <v>901122</v>
      </c>
      <c r="B5748" s="6"/>
      <c r="C5748" s="7" t="s">
        <v>6315</v>
      </c>
      <c r="D5748" s="7" t="s">
        <v>12</v>
      </c>
      <c r="E5748" s="6">
        <f t="shared" si="62"/>
        <v>4.5</v>
      </c>
      <c r="F5748" s="6">
        <v>3</v>
      </c>
      <c r="G5748" s="6">
        <v>1.5</v>
      </c>
      <c r="H5748" s="8">
        <v>0</v>
      </c>
    </row>
    <row r="5749" spans="1:8" s="30" customFormat="1" ht="47.25" x14ac:dyDescent="0.2">
      <c r="A5749" s="5">
        <v>901123</v>
      </c>
      <c r="B5749" s="6"/>
      <c r="C5749" s="7" t="s">
        <v>6316</v>
      </c>
      <c r="D5749" s="7" t="s">
        <v>6314</v>
      </c>
      <c r="E5749" s="6">
        <f t="shared" si="62"/>
        <v>12</v>
      </c>
      <c r="F5749" s="6">
        <v>7</v>
      </c>
      <c r="G5749" s="6">
        <v>5</v>
      </c>
      <c r="H5749" s="8">
        <v>0</v>
      </c>
    </row>
    <row r="5750" spans="1:8" s="30" customFormat="1" ht="31.5" x14ac:dyDescent="0.2">
      <c r="A5750" s="5">
        <v>901125</v>
      </c>
      <c r="B5750" s="6"/>
      <c r="C5750" s="7" t="s">
        <v>6317</v>
      </c>
      <c r="D5750" s="7" t="s">
        <v>12</v>
      </c>
      <c r="E5750" s="6">
        <f t="shared" si="62"/>
        <v>1</v>
      </c>
      <c r="F5750" s="6">
        <v>0.3</v>
      </c>
      <c r="G5750" s="6">
        <v>0.7</v>
      </c>
      <c r="H5750" s="8">
        <v>0</v>
      </c>
    </row>
    <row r="5751" spans="1:8" s="30" customFormat="1" ht="31.5" x14ac:dyDescent="0.2">
      <c r="A5751" s="5">
        <v>901130</v>
      </c>
      <c r="B5751" s="6"/>
      <c r="C5751" s="7" t="s">
        <v>6318</v>
      </c>
      <c r="D5751" s="7" t="s">
        <v>12</v>
      </c>
      <c r="E5751" s="6">
        <f t="shared" si="62"/>
        <v>1.5</v>
      </c>
      <c r="F5751" s="6">
        <v>1</v>
      </c>
      <c r="G5751" s="6">
        <v>0.5</v>
      </c>
      <c r="H5751" s="8">
        <v>0</v>
      </c>
    </row>
    <row r="5752" spans="1:8" s="30" customFormat="1" ht="31.5" x14ac:dyDescent="0.2">
      <c r="A5752" s="5">
        <v>901135</v>
      </c>
      <c r="B5752" s="6"/>
      <c r="C5752" s="7" t="s">
        <v>6319</v>
      </c>
      <c r="D5752" s="7" t="s">
        <v>12</v>
      </c>
      <c r="E5752" s="6">
        <f t="shared" si="62"/>
        <v>2.7</v>
      </c>
      <c r="F5752" s="6">
        <v>1.8</v>
      </c>
      <c r="G5752" s="6">
        <v>0.9</v>
      </c>
      <c r="H5752" s="8">
        <v>0</v>
      </c>
    </row>
    <row r="5753" spans="1:8" s="30" customFormat="1" ht="31.5" x14ac:dyDescent="0.2">
      <c r="A5753" s="5">
        <v>901140</v>
      </c>
      <c r="B5753" s="6" t="s">
        <v>18</v>
      </c>
      <c r="C5753" s="7" t="s">
        <v>6320</v>
      </c>
      <c r="D5753" s="7" t="s">
        <v>12</v>
      </c>
      <c r="E5753" s="6">
        <f t="shared" si="62"/>
        <v>3</v>
      </c>
      <c r="F5753" s="6">
        <v>2</v>
      </c>
      <c r="G5753" s="6">
        <v>1</v>
      </c>
      <c r="H5753" s="8">
        <v>0</v>
      </c>
    </row>
    <row r="5754" spans="1:8" s="30" customFormat="1" ht="110.25" x14ac:dyDescent="0.2">
      <c r="A5754" s="5">
        <v>901141</v>
      </c>
      <c r="B5754" s="6" t="s">
        <v>10</v>
      </c>
      <c r="C5754" s="7" t="s">
        <v>6321</v>
      </c>
      <c r="D5754" s="7" t="s">
        <v>6322</v>
      </c>
      <c r="E5754" s="6">
        <f t="shared" si="62"/>
        <v>4.4000000000000004</v>
      </c>
      <c r="F5754" s="6">
        <v>0</v>
      </c>
      <c r="G5754" s="9">
        <v>4.4000000000000004</v>
      </c>
      <c r="H5754" s="8">
        <v>0</v>
      </c>
    </row>
    <row r="5755" spans="1:8" s="30" customFormat="1" ht="63" x14ac:dyDescent="0.2">
      <c r="A5755" s="5">
        <v>901145</v>
      </c>
      <c r="B5755" s="6" t="s">
        <v>18</v>
      </c>
      <c r="C5755" s="7" t="s">
        <v>6323</v>
      </c>
      <c r="D5755" s="7" t="s">
        <v>12</v>
      </c>
      <c r="E5755" s="6">
        <f t="shared" si="62"/>
        <v>0.5</v>
      </c>
      <c r="F5755" s="11">
        <v>0.35</v>
      </c>
      <c r="G5755" s="6">
        <v>0.15</v>
      </c>
      <c r="H5755" s="8">
        <v>0</v>
      </c>
    </row>
    <row r="5756" spans="1:8" s="30" customFormat="1" ht="15.75" x14ac:dyDescent="0.2">
      <c r="A5756" s="5">
        <v>901150</v>
      </c>
      <c r="B5756" s="6" t="s">
        <v>18</v>
      </c>
      <c r="C5756" s="7" t="s">
        <v>6324</v>
      </c>
      <c r="D5756" s="7" t="s">
        <v>12</v>
      </c>
      <c r="E5756" s="6">
        <f t="shared" si="62"/>
        <v>3.5</v>
      </c>
      <c r="F5756" s="10">
        <v>2</v>
      </c>
      <c r="G5756" s="6">
        <v>1.5</v>
      </c>
      <c r="H5756" s="8">
        <v>0</v>
      </c>
    </row>
    <row r="5757" spans="1:8" s="30" customFormat="1" ht="31.5" x14ac:dyDescent="0.2">
      <c r="A5757" s="5">
        <v>901155</v>
      </c>
      <c r="B5757" s="6"/>
      <c r="C5757" s="7" t="s">
        <v>6325</v>
      </c>
      <c r="D5757" s="7" t="s">
        <v>6326</v>
      </c>
      <c r="E5757" s="6">
        <f t="shared" si="62"/>
        <v>12</v>
      </c>
      <c r="F5757" s="10">
        <v>7</v>
      </c>
      <c r="G5757" s="6">
        <v>5</v>
      </c>
      <c r="H5757" s="8">
        <v>0</v>
      </c>
    </row>
    <row r="5758" spans="1:8" s="30" customFormat="1" ht="47.25" x14ac:dyDescent="0.2">
      <c r="A5758" s="5">
        <v>901165</v>
      </c>
      <c r="B5758" s="6" t="s">
        <v>18</v>
      </c>
      <c r="C5758" s="7" t="s">
        <v>6327</v>
      </c>
      <c r="D5758" s="7" t="s">
        <v>12</v>
      </c>
      <c r="E5758" s="6">
        <f t="shared" si="62"/>
        <v>3.5999999999999996</v>
      </c>
      <c r="F5758" s="9">
        <v>2.4</v>
      </c>
      <c r="G5758" s="6">
        <v>1.2</v>
      </c>
      <c r="H5758" s="8">
        <v>0</v>
      </c>
    </row>
    <row r="5759" spans="1:8" s="30" customFormat="1" ht="15.75" x14ac:dyDescent="0.2">
      <c r="A5759" s="5">
        <v>901170</v>
      </c>
      <c r="B5759" s="6" t="s">
        <v>18</v>
      </c>
      <c r="C5759" s="7" t="s">
        <v>6328</v>
      </c>
      <c r="D5759" s="7" t="s">
        <v>12</v>
      </c>
      <c r="E5759" s="6">
        <f t="shared" si="62"/>
        <v>0.5</v>
      </c>
      <c r="F5759" s="11">
        <v>0.35</v>
      </c>
      <c r="G5759" s="6">
        <v>0.15</v>
      </c>
      <c r="H5759" s="8">
        <v>0</v>
      </c>
    </row>
    <row r="5760" spans="1:8" s="30" customFormat="1" ht="31.5" x14ac:dyDescent="0.2">
      <c r="A5760" s="5">
        <v>901175</v>
      </c>
      <c r="B5760" s="6" t="s">
        <v>18</v>
      </c>
      <c r="C5760" s="7" t="s">
        <v>6329</v>
      </c>
      <c r="D5760" s="7" t="s">
        <v>12</v>
      </c>
      <c r="E5760" s="6">
        <f t="shared" si="62"/>
        <v>0.3</v>
      </c>
      <c r="F5760" s="9">
        <v>0.3</v>
      </c>
      <c r="G5760" s="6">
        <v>0</v>
      </c>
      <c r="H5760" s="8">
        <v>0</v>
      </c>
    </row>
    <row r="5761" spans="1:8" s="30" customFormat="1" ht="47.25" x14ac:dyDescent="0.2">
      <c r="A5761" s="5">
        <v>901180</v>
      </c>
      <c r="B5761" s="6" t="s">
        <v>18</v>
      </c>
      <c r="C5761" s="7" t="s">
        <v>6330</v>
      </c>
      <c r="D5761" s="7" t="s">
        <v>12</v>
      </c>
      <c r="E5761" s="6">
        <f t="shared" si="62"/>
        <v>0.3</v>
      </c>
      <c r="F5761" s="9">
        <v>0.3</v>
      </c>
      <c r="G5761" s="6">
        <v>0</v>
      </c>
      <c r="H5761" s="8">
        <v>0</v>
      </c>
    </row>
    <row r="5762" spans="1:8" s="30" customFormat="1" ht="47.25" x14ac:dyDescent="0.2">
      <c r="A5762" s="5">
        <v>901185</v>
      </c>
      <c r="B5762" s="6" t="s">
        <v>18</v>
      </c>
      <c r="C5762" s="7" t="s">
        <v>6331</v>
      </c>
      <c r="D5762" s="7" t="s">
        <v>12</v>
      </c>
      <c r="E5762" s="6">
        <f t="shared" si="62"/>
        <v>0.8</v>
      </c>
      <c r="F5762" s="6">
        <v>0.8</v>
      </c>
      <c r="G5762" s="6">
        <v>0</v>
      </c>
      <c r="H5762" s="8">
        <v>0</v>
      </c>
    </row>
    <row r="5763" spans="1:8" s="30" customFormat="1" ht="47.25" x14ac:dyDescent="0.2">
      <c r="A5763" s="5">
        <v>901190</v>
      </c>
      <c r="B5763" s="6" t="s">
        <v>18</v>
      </c>
      <c r="C5763" s="7" t="s">
        <v>6332</v>
      </c>
      <c r="D5763" s="7" t="s">
        <v>12</v>
      </c>
      <c r="E5763" s="6">
        <f t="shared" si="62"/>
        <v>0.30000000000000004</v>
      </c>
      <c r="F5763" s="6">
        <v>0.2</v>
      </c>
      <c r="G5763" s="6">
        <v>0.1</v>
      </c>
      <c r="H5763" s="8">
        <v>0</v>
      </c>
    </row>
    <row r="5764" spans="1:8" s="30" customFormat="1" ht="31.5" x14ac:dyDescent="0.2">
      <c r="A5764" s="5">
        <v>901195</v>
      </c>
      <c r="B5764" s="6" t="s">
        <v>18</v>
      </c>
      <c r="C5764" s="7" t="s">
        <v>6333</v>
      </c>
      <c r="D5764" s="7" t="s">
        <v>12</v>
      </c>
      <c r="E5764" s="6">
        <f t="shared" si="62"/>
        <v>0.4</v>
      </c>
      <c r="F5764" s="11">
        <v>0.25</v>
      </c>
      <c r="G5764" s="6">
        <v>0.15</v>
      </c>
      <c r="H5764" s="8">
        <v>0</v>
      </c>
    </row>
    <row r="5765" spans="1:8" s="30" customFormat="1" ht="15.75" x14ac:dyDescent="0.2">
      <c r="A5765" s="5">
        <v>901200</v>
      </c>
      <c r="B5765" s="6" t="s">
        <v>18</v>
      </c>
      <c r="C5765" s="7" t="s">
        <v>6334</v>
      </c>
      <c r="D5765" s="7" t="s">
        <v>12</v>
      </c>
      <c r="E5765" s="6">
        <f t="shared" si="62"/>
        <v>3.3000000000000003</v>
      </c>
      <c r="F5765" s="6">
        <v>2.2000000000000002</v>
      </c>
      <c r="G5765" s="6">
        <v>1.1000000000000001</v>
      </c>
      <c r="H5765" s="8">
        <v>0</v>
      </c>
    </row>
    <row r="5766" spans="1:8" s="30" customFormat="1" ht="78.75" x14ac:dyDescent="0.2">
      <c r="A5766" s="5">
        <v>901205</v>
      </c>
      <c r="B5766" s="6" t="s">
        <v>18</v>
      </c>
      <c r="C5766" s="7" t="s">
        <v>6335</v>
      </c>
      <c r="D5766" s="7" t="s">
        <v>12</v>
      </c>
      <c r="E5766" s="6">
        <f t="shared" si="62"/>
        <v>4.5</v>
      </c>
      <c r="F5766" s="6">
        <v>1.5</v>
      </c>
      <c r="G5766" s="6">
        <v>3</v>
      </c>
      <c r="H5766" s="8">
        <v>0</v>
      </c>
    </row>
    <row r="5767" spans="1:8" s="30" customFormat="1" ht="63" x14ac:dyDescent="0.2">
      <c r="A5767" s="5">
        <v>901210</v>
      </c>
      <c r="B5767" s="6"/>
      <c r="C5767" s="7" t="s">
        <v>6336</v>
      </c>
      <c r="D5767" s="7" t="s">
        <v>6337</v>
      </c>
      <c r="E5767" s="6">
        <f t="shared" si="62"/>
        <v>40</v>
      </c>
      <c r="F5767" s="6">
        <v>30</v>
      </c>
      <c r="G5767" s="6">
        <v>10</v>
      </c>
      <c r="H5767" s="8">
        <v>0</v>
      </c>
    </row>
    <row r="5768" spans="1:8" s="30" customFormat="1" ht="299.25" x14ac:dyDescent="0.2">
      <c r="A5768" s="5">
        <v>901215</v>
      </c>
      <c r="B5768" s="6"/>
      <c r="C5768" s="7" t="s">
        <v>6338</v>
      </c>
      <c r="D5768" s="7" t="s">
        <v>6339</v>
      </c>
      <c r="E5768" s="6">
        <f t="shared" si="62"/>
        <v>57</v>
      </c>
      <c r="F5768" s="6">
        <v>42</v>
      </c>
      <c r="G5768" s="6">
        <v>15</v>
      </c>
      <c r="H5768" s="8">
        <v>0</v>
      </c>
    </row>
    <row r="5769" spans="1:8" s="30" customFormat="1" ht="267.75" x14ac:dyDescent="0.2">
      <c r="A5769" s="5">
        <v>901216</v>
      </c>
      <c r="B5769" s="6"/>
      <c r="C5769" s="7" t="s">
        <v>6338</v>
      </c>
      <c r="D5769" s="7" t="s">
        <v>6340</v>
      </c>
      <c r="E5769" s="6">
        <f t="shared" si="62"/>
        <v>40</v>
      </c>
      <c r="F5769" s="6">
        <v>30</v>
      </c>
      <c r="G5769" s="6">
        <v>10</v>
      </c>
      <c r="H5769" s="8">
        <v>0</v>
      </c>
    </row>
    <row r="5770" spans="1:8" s="30" customFormat="1" ht="47.25" x14ac:dyDescent="0.2">
      <c r="A5770" s="5">
        <v>901217</v>
      </c>
      <c r="B5770" s="6"/>
      <c r="C5770" s="7" t="s">
        <v>6341</v>
      </c>
      <c r="D5770" s="7" t="s">
        <v>6337</v>
      </c>
      <c r="E5770" s="6">
        <f t="shared" si="62"/>
        <v>30</v>
      </c>
      <c r="F5770" s="6">
        <v>20</v>
      </c>
      <c r="G5770" s="6">
        <v>10</v>
      </c>
      <c r="H5770" s="8">
        <v>0</v>
      </c>
    </row>
    <row r="5771" spans="1:8" s="30" customFormat="1" ht="252" x14ac:dyDescent="0.2">
      <c r="A5771" s="5">
        <v>901218</v>
      </c>
      <c r="B5771" s="6"/>
      <c r="C5771" s="7" t="s">
        <v>6342</v>
      </c>
      <c r="D5771" s="7" t="s">
        <v>6343</v>
      </c>
      <c r="E5771" s="6">
        <f t="shared" si="62"/>
        <v>30</v>
      </c>
      <c r="F5771" s="6">
        <v>20</v>
      </c>
      <c r="G5771" s="6">
        <v>10</v>
      </c>
      <c r="H5771" s="8">
        <v>0</v>
      </c>
    </row>
    <row r="5772" spans="1:8" s="30" customFormat="1" ht="15.75" x14ac:dyDescent="0.2">
      <c r="A5772" s="5">
        <v>901220</v>
      </c>
      <c r="B5772" s="6"/>
      <c r="C5772" s="7" t="s">
        <v>6344</v>
      </c>
      <c r="D5772" s="7" t="s">
        <v>12</v>
      </c>
      <c r="E5772" s="6">
        <f t="shared" si="62"/>
        <v>8.5</v>
      </c>
      <c r="F5772" s="6">
        <v>4</v>
      </c>
      <c r="G5772" s="6">
        <v>4.5</v>
      </c>
      <c r="H5772" s="8">
        <v>4</v>
      </c>
    </row>
    <row r="5773" spans="1:8" s="30" customFormat="1" ht="31.5" x14ac:dyDescent="0.2">
      <c r="A5773" s="5">
        <v>901225</v>
      </c>
      <c r="B5773" s="6" t="s">
        <v>18</v>
      </c>
      <c r="C5773" s="7" t="s">
        <v>6345</v>
      </c>
      <c r="D5773" s="7" t="s">
        <v>6346</v>
      </c>
      <c r="E5773" s="6">
        <f t="shared" si="62"/>
        <v>16</v>
      </c>
      <c r="F5773" s="10">
        <v>8</v>
      </c>
      <c r="G5773" s="6">
        <v>8</v>
      </c>
      <c r="H5773" s="8">
        <v>0</v>
      </c>
    </row>
    <row r="5774" spans="1:8" s="30" customFormat="1" ht="15.75" x14ac:dyDescent="0.2">
      <c r="A5774" s="5">
        <v>901230</v>
      </c>
      <c r="B5774" s="6" t="s">
        <v>18</v>
      </c>
      <c r="C5774" s="7" t="s">
        <v>6347</v>
      </c>
      <c r="D5774" s="7" t="s">
        <v>12</v>
      </c>
      <c r="E5774" s="6">
        <f t="shared" si="62"/>
        <v>8.5</v>
      </c>
      <c r="F5774" s="6">
        <v>4</v>
      </c>
      <c r="G5774" s="6">
        <v>4.5</v>
      </c>
      <c r="H5774" s="8">
        <v>0</v>
      </c>
    </row>
    <row r="5775" spans="1:8" s="30" customFormat="1" ht="31.5" x14ac:dyDescent="0.2">
      <c r="A5775" s="5">
        <v>901231</v>
      </c>
      <c r="B5775" s="6"/>
      <c r="C5775" s="7" t="s">
        <v>6348</v>
      </c>
      <c r="D5775" s="7" t="s">
        <v>12</v>
      </c>
      <c r="E5775" s="6">
        <f t="shared" si="62"/>
        <v>6</v>
      </c>
      <c r="F5775" s="6">
        <v>4</v>
      </c>
      <c r="G5775" s="6">
        <v>2</v>
      </c>
      <c r="H5775" s="8">
        <v>0</v>
      </c>
    </row>
    <row r="5776" spans="1:8" s="30" customFormat="1" ht="31.5" x14ac:dyDescent="0.2">
      <c r="A5776" s="5">
        <v>901232</v>
      </c>
      <c r="B5776" s="6"/>
      <c r="C5776" s="7" t="s">
        <v>6349</v>
      </c>
      <c r="D5776" s="7" t="s">
        <v>12</v>
      </c>
      <c r="E5776" s="6">
        <f t="shared" si="62"/>
        <v>8.5</v>
      </c>
      <c r="F5776" s="6">
        <v>5.5</v>
      </c>
      <c r="G5776" s="6">
        <v>3</v>
      </c>
      <c r="H5776" s="8">
        <v>0</v>
      </c>
    </row>
    <row r="5777" spans="1:8" s="30" customFormat="1" ht="15.75" x14ac:dyDescent="0.2">
      <c r="A5777" s="5">
        <v>901235</v>
      </c>
      <c r="B5777" s="6" t="s">
        <v>18</v>
      </c>
      <c r="C5777" s="7" t="s">
        <v>6350</v>
      </c>
      <c r="D5777" s="7" t="s">
        <v>12</v>
      </c>
      <c r="E5777" s="6">
        <f t="shared" si="62"/>
        <v>26.6</v>
      </c>
      <c r="F5777" s="6">
        <v>15</v>
      </c>
      <c r="G5777" s="9">
        <v>11.6</v>
      </c>
      <c r="H5777" s="8">
        <v>0</v>
      </c>
    </row>
    <row r="5778" spans="1:8" s="30" customFormat="1" ht="47.25" x14ac:dyDescent="0.2">
      <c r="A5778" s="5">
        <v>901240</v>
      </c>
      <c r="B5778" s="6" t="s">
        <v>18</v>
      </c>
      <c r="C5778" s="7" t="s">
        <v>6351</v>
      </c>
      <c r="D5778" s="7" t="s">
        <v>12</v>
      </c>
      <c r="E5778" s="6">
        <f t="shared" si="62"/>
        <v>1.9</v>
      </c>
      <c r="F5778" s="6">
        <v>1.3</v>
      </c>
      <c r="G5778" s="6">
        <v>0.6</v>
      </c>
      <c r="H5778" s="8">
        <v>0</v>
      </c>
    </row>
    <row r="5779" spans="1:8" s="30" customFormat="1" ht="15.75" x14ac:dyDescent="0.2">
      <c r="A5779" s="5">
        <v>901245</v>
      </c>
      <c r="B5779" s="6"/>
      <c r="C5779" s="7" t="s">
        <v>6352</v>
      </c>
      <c r="D5779" s="7" t="s">
        <v>12</v>
      </c>
      <c r="E5779" s="6">
        <f t="shared" si="62"/>
        <v>4.5</v>
      </c>
      <c r="F5779" s="6">
        <v>3</v>
      </c>
      <c r="G5779" s="6">
        <v>1.5</v>
      </c>
      <c r="H5779" s="8">
        <v>0</v>
      </c>
    </row>
    <row r="5780" spans="1:8" s="30" customFormat="1" ht="15.75" x14ac:dyDescent="0.2">
      <c r="A5780" s="5">
        <v>901250</v>
      </c>
      <c r="B5780" s="6" t="s">
        <v>10</v>
      </c>
      <c r="C5780" s="7" t="s">
        <v>6353</v>
      </c>
      <c r="D5780" s="7" t="s">
        <v>12</v>
      </c>
      <c r="E5780" s="6">
        <f t="shared" si="62"/>
        <v>2.5</v>
      </c>
      <c r="F5780" s="6">
        <v>1.6</v>
      </c>
      <c r="G5780" s="6">
        <v>0.9</v>
      </c>
      <c r="H5780" s="8">
        <v>0</v>
      </c>
    </row>
    <row r="5781" spans="1:8" s="30" customFormat="1" ht="78.75" x14ac:dyDescent="0.2">
      <c r="A5781" s="5">
        <v>901255</v>
      </c>
      <c r="B5781" s="6"/>
      <c r="C5781" s="7" t="s">
        <v>6354</v>
      </c>
      <c r="D5781" s="7" t="s">
        <v>6355</v>
      </c>
      <c r="E5781" s="6">
        <f t="shared" si="62"/>
        <v>10</v>
      </c>
      <c r="F5781" s="6">
        <v>6</v>
      </c>
      <c r="G5781" s="6">
        <v>4</v>
      </c>
      <c r="H5781" s="8">
        <v>0</v>
      </c>
    </row>
    <row r="5782" spans="1:8" s="30" customFormat="1" ht="63" x14ac:dyDescent="0.2">
      <c r="A5782" s="5">
        <v>901260</v>
      </c>
      <c r="B5782" s="6"/>
      <c r="C5782" s="7" t="s">
        <v>6356</v>
      </c>
      <c r="D5782" s="7" t="s">
        <v>6357</v>
      </c>
      <c r="E5782" s="6">
        <f t="shared" si="62"/>
        <v>13.9</v>
      </c>
      <c r="F5782" s="6">
        <v>8.4</v>
      </c>
      <c r="G5782" s="6">
        <v>5.5</v>
      </c>
      <c r="H5782" s="8">
        <v>0</v>
      </c>
    </row>
    <row r="5783" spans="1:8" s="30" customFormat="1" ht="63" x14ac:dyDescent="0.2">
      <c r="A5783" s="5">
        <v>901265</v>
      </c>
      <c r="B5783" s="6"/>
      <c r="C5783" s="7" t="s">
        <v>6358</v>
      </c>
      <c r="D5783" s="7" t="s">
        <v>6357</v>
      </c>
      <c r="E5783" s="6">
        <f t="shared" si="62"/>
        <v>17.899999999999999</v>
      </c>
      <c r="F5783" s="6">
        <v>10.9</v>
      </c>
      <c r="G5783" s="6">
        <v>7</v>
      </c>
      <c r="H5783" s="8">
        <v>0</v>
      </c>
    </row>
    <row r="5784" spans="1:8" s="30" customFormat="1" ht="63" x14ac:dyDescent="0.2">
      <c r="A5784" s="5">
        <v>901270</v>
      </c>
      <c r="B5784" s="6"/>
      <c r="C5784" s="7" t="s">
        <v>6359</v>
      </c>
      <c r="D5784" s="7" t="s">
        <v>6357</v>
      </c>
      <c r="E5784" s="6">
        <f t="shared" si="62"/>
        <v>20.3</v>
      </c>
      <c r="F5784" s="6">
        <v>12.3</v>
      </c>
      <c r="G5784" s="6">
        <v>8</v>
      </c>
      <c r="H5784" s="8">
        <v>0</v>
      </c>
    </row>
    <row r="5785" spans="1:8" s="30" customFormat="1" ht="31.5" x14ac:dyDescent="0.2">
      <c r="A5785" s="5">
        <v>901275</v>
      </c>
      <c r="B5785" s="6"/>
      <c r="C5785" s="7" t="s">
        <v>6360</v>
      </c>
      <c r="D5785" s="7" t="s">
        <v>12</v>
      </c>
      <c r="E5785" s="6">
        <f t="shared" si="62"/>
        <v>4</v>
      </c>
      <c r="F5785" s="6">
        <v>2.5</v>
      </c>
      <c r="G5785" s="6">
        <v>1.5</v>
      </c>
      <c r="H5785" s="8">
        <v>0</v>
      </c>
    </row>
    <row r="5786" spans="1:8" s="30" customFormat="1" ht="31.5" x14ac:dyDescent="0.2">
      <c r="A5786" s="5">
        <v>901285</v>
      </c>
      <c r="B5786" s="6"/>
      <c r="C5786" s="7" t="s">
        <v>6361</v>
      </c>
      <c r="D5786" s="7" t="s">
        <v>12</v>
      </c>
      <c r="E5786" s="6">
        <f t="shared" si="62"/>
        <v>1.2</v>
      </c>
      <c r="F5786" s="6">
        <v>0.9</v>
      </c>
      <c r="G5786" s="6">
        <v>0.3</v>
      </c>
      <c r="H5786" s="8">
        <v>0</v>
      </c>
    </row>
    <row r="5787" spans="1:8" s="30" customFormat="1" ht="31.5" x14ac:dyDescent="0.2">
      <c r="A5787" s="5">
        <v>901290</v>
      </c>
      <c r="B5787" s="6"/>
      <c r="C5787" s="7" t="s">
        <v>6362</v>
      </c>
      <c r="D5787" s="7" t="s">
        <v>12</v>
      </c>
      <c r="E5787" s="6">
        <f t="shared" si="62"/>
        <v>1.3</v>
      </c>
      <c r="F5787" s="6">
        <v>0.8</v>
      </c>
      <c r="G5787" s="6">
        <v>0.5</v>
      </c>
      <c r="H5787" s="8">
        <v>0</v>
      </c>
    </row>
    <row r="5788" spans="1:8" s="30" customFormat="1" ht="63" x14ac:dyDescent="0.2">
      <c r="A5788" s="5">
        <v>901295</v>
      </c>
      <c r="B5788" s="6"/>
      <c r="C5788" s="7" t="s">
        <v>6363</v>
      </c>
      <c r="D5788" s="7" t="s">
        <v>12</v>
      </c>
      <c r="E5788" s="6">
        <f t="shared" ref="E5788:E5851" si="63">F5788+G5788</f>
        <v>8.1</v>
      </c>
      <c r="F5788" s="6">
        <v>4.5999999999999996</v>
      </c>
      <c r="G5788" s="6">
        <v>3.5</v>
      </c>
      <c r="H5788" s="8">
        <v>0</v>
      </c>
    </row>
    <row r="5789" spans="1:8" s="30" customFormat="1" ht="31.5" x14ac:dyDescent="0.2">
      <c r="A5789" s="5">
        <v>901300</v>
      </c>
      <c r="B5789" s="6" t="s">
        <v>10</v>
      </c>
      <c r="C5789" s="7" t="s">
        <v>6364</v>
      </c>
      <c r="D5789" s="7" t="s">
        <v>12</v>
      </c>
      <c r="E5789" s="6">
        <f t="shared" si="63"/>
        <v>22.3</v>
      </c>
      <c r="F5789" s="6">
        <v>15</v>
      </c>
      <c r="G5789" s="9">
        <v>7.3</v>
      </c>
      <c r="H5789" s="8">
        <v>0</v>
      </c>
    </row>
    <row r="5790" spans="1:8" s="30" customFormat="1" ht="31.5" x14ac:dyDescent="0.2">
      <c r="A5790" s="5">
        <v>901302</v>
      </c>
      <c r="B5790" s="6" t="s">
        <v>18</v>
      </c>
      <c r="C5790" s="7" t="s">
        <v>6365</v>
      </c>
      <c r="D5790" s="7" t="s">
        <v>12</v>
      </c>
      <c r="E5790" s="6">
        <f t="shared" si="63"/>
        <v>80</v>
      </c>
      <c r="F5790" s="6">
        <v>60</v>
      </c>
      <c r="G5790" s="6">
        <v>20</v>
      </c>
      <c r="H5790" s="8">
        <v>0</v>
      </c>
    </row>
    <row r="5791" spans="1:8" s="30" customFormat="1" ht="63" x14ac:dyDescent="0.2">
      <c r="A5791" s="5">
        <v>901305</v>
      </c>
      <c r="B5791" s="6" t="s">
        <v>18</v>
      </c>
      <c r="C5791" s="7" t="s">
        <v>6366</v>
      </c>
      <c r="D5791" s="7" t="s">
        <v>12</v>
      </c>
      <c r="E5791" s="6">
        <f t="shared" si="63"/>
        <v>3.3000000000000003</v>
      </c>
      <c r="F5791" s="6">
        <v>2.2000000000000002</v>
      </c>
      <c r="G5791" s="6">
        <v>1.1000000000000001</v>
      </c>
      <c r="H5791" s="8">
        <v>0</v>
      </c>
    </row>
    <row r="5792" spans="1:8" s="30" customFormat="1" ht="63" x14ac:dyDescent="0.2">
      <c r="A5792" s="5">
        <v>901310</v>
      </c>
      <c r="B5792" s="6" t="s">
        <v>18</v>
      </c>
      <c r="C5792" s="7" t="s">
        <v>6367</v>
      </c>
      <c r="D5792" s="7" t="s">
        <v>12</v>
      </c>
      <c r="E5792" s="6">
        <f t="shared" si="63"/>
        <v>3.5999999999999996</v>
      </c>
      <c r="F5792" s="6">
        <v>2.4</v>
      </c>
      <c r="G5792" s="6">
        <v>1.2</v>
      </c>
      <c r="H5792" s="8">
        <v>0</v>
      </c>
    </row>
    <row r="5793" spans="1:8" s="30" customFormat="1" ht="47.25" x14ac:dyDescent="0.2">
      <c r="A5793" s="5">
        <v>901311</v>
      </c>
      <c r="B5793" s="6" t="s">
        <v>18</v>
      </c>
      <c r="C5793" s="7" t="s">
        <v>6368</v>
      </c>
      <c r="D5793" s="7" t="s">
        <v>12</v>
      </c>
      <c r="E5793" s="6">
        <f t="shared" si="63"/>
        <v>9.9</v>
      </c>
      <c r="F5793" s="6">
        <v>6.9</v>
      </c>
      <c r="G5793" s="6">
        <v>3</v>
      </c>
      <c r="H5793" s="8">
        <v>0</v>
      </c>
    </row>
    <row r="5794" spans="1:8" s="30" customFormat="1" ht="63" x14ac:dyDescent="0.2">
      <c r="A5794" s="5">
        <v>901315</v>
      </c>
      <c r="B5794" s="6" t="s">
        <v>18</v>
      </c>
      <c r="C5794" s="7" t="s">
        <v>6369</v>
      </c>
      <c r="D5794" s="7" t="s">
        <v>12</v>
      </c>
      <c r="E5794" s="6">
        <f t="shared" si="63"/>
        <v>6.3000000000000007</v>
      </c>
      <c r="F5794" s="9">
        <v>4.2</v>
      </c>
      <c r="G5794" s="6">
        <v>2.1</v>
      </c>
      <c r="H5794" s="8">
        <v>0</v>
      </c>
    </row>
    <row r="5795" spans="1:8" s="30" customFormat="1" ht="31.5" x14ac:dyDescent="0.2">
      <c r="A5795" s="5">
        <v>901320</v>
      </c>
      <c r="B5795" s="6"/>
      <c r="C5795" s="7" t="s">
        <v>6370</v>
      </c>
      <c r="D5795" s="7" t="s">
        <v>12</v>
      </c>
      <c r="E5795" s="6">
        <f t="shared" si="63"/>
        <v>3.6</v>
      </c>
      <c r="F5795" s="9">
        <v>2.6</v>
      </c>
      <c r="G5795" s="6">
        <v>1</v>
      </c>
      <c r="H5795" s="8">
        <v>0</v>
      </c>
    </row>
    <row r="5796" spans="1:8" s="30" customFormat="1" ht="31.5" x14ac:dyDescent="0.2">
      <c r="A5796" s="5">
        <v>901325</v>
      </c>
      <c r="B5796" s="6"/>
      <c r="C5796" s="7" t="s">
        <v>6371</v>
      </c>
      <c r="D5796" s="7" t="s">
        <v>12</v>
      </c>
      <c r="E5796" s="6">
        <f t="shared" si="63"/>
        <v>6</v>
      </c>
      <c r="F5796" s="6">
        <v>4.5</v>
      </c>
      <c r="G5796" s="6">
        <v>1.5</v>
      </c>
      <c r="H5796" s="8">
        <v>0</v>
      </c>
    </row>
    <row r="5797" spans="1:8" s="30" customFormat="1" ht="31.5" x14ac:dyDescent="0.2">
      <c r="A5797" s="5">
        <v>901330</v>
      </c>
      <c r="B5797" s="6"/>
      <c r="C5797" s="7" t="s">
        <v>6372</v>
      </c>
      <c r="D5797" s="7" t="s">
        <v>12</v>
      </c>
      <c r="E5797" s="6">
        <f t="shared" si="63"/>
        <v>3.5999999999999996</v>
      </c>
      <c r="F5797" s="6">
        <v>2.4</v>
      </c>
      <c r="G5797" s="6">
        <v>1.2</v>
      </c>
      <c r="H5797" s="8">
        <v>0</v>
      </c>
    </row>
    <row r="5798" spans="1:8" s="30" customFormat="1" ht="15.75" x14ac:dyDescent="0.2">
      <c r="A5798" s="5">
        <v>901340</v>
      </c>
      <c r="B5798" s="6"/>
      <c r="C5798" s="7" t="s">
        <v>6373</v>
      </c>
      <c r="D5798" s="7" t="s">
        <v>12</v>
      </c>
      <c r="E5798" s="6">
        <f t="shared" si="63"/>
        <v>1.5</v>
      </c>
      <c r="F5798" s="6">
        <v>1</v>
      </c>
      <c r="G5798" s="6">
        <v>0.5</v>
      </c>
      <c r="H5798" s="8">
        <v>0</v>
      </c>
    </row>
    <row r="5799" spans="1:8" s="30" customFormat="1" ht="47.25" x14ac:dyDescent="0.2">
      <c r="A5799" s="5">
        <v>901345</v>
      </c>
      <c r="B5799" s="6"/>
      <c r="C5799" s="7" t="s">
        <v>6374</v>
      </c>
      <c r="D5799" s="7" t="s">
        <v>12</v>
      </c>
      <c r="E5799" s="6">
        <f t="shared" si="63"/>
        <v>12</v>
      </c>
      <c r="F5799" s="6">
        <v>8</v>
      </c>
      <c r="G5799" s="6">
        <v>4</v>
      </c>
      <c r="H5799" s="8">
        <v>0</v>
      </c>
    </row>
    <row r="5800" spans="1:8" s="30" customFormat="1" ht="31.5" x14ac:dyDescent="0.2">
      <c r="A5800" s="5">
        <v>901346</v>
      </c>
      <c r="B5800" s="6"/>
      <c r="C5800" s="7" t="s">
        <v>6375</v>
      </c>
      <c r="D5800" s="7" t="s">
        <v>12</v>
      </c>
      <c r="E5800" s="6">
        <f t="shared" si="63"/>
        <v>7</v>
      </c>
      <c r="F5800" s="6">
        <v>7</v>
      </c>
      <c r="G5800" s="6">
        <v>0</v>
      </c>
      <c r="H5800" s="8">
        <v>0</v>
      </c>
    </row>
    <row r="5801" spans="1:8" s="30" customFormat="1" ht="47.25" x14ac:dyDescent="0.2">
      <c r="A5801" s="5">
        <v>901350</v>
      </c>
      <c r="B5801" s="6" t="s">
        <v>18</v>
      </c>
      <c r="C5801" s="7" t="s">
        <v>6376</v>
      </c>
      <c r="D5801" s="7" t="s">
        <v>6377</v>
      </c>
      <c r="E5801" s="6">
        <f t="shared" si="63"/>
        <v>13.3</v>
      </c>
      <c r="F5801" s="6">
        <v>8.8000000000000007</v>
      </c>
      <c r="G5801" s="6">
        <v>4.5</v>
      </c>
      <c r="H5801" s="8">
        <v>0</v>
      </c>
    </row>
    <row r="5802" spans="1:8" s="30" customFormat="1" ht="78.75" x14ac:dyDescent="0.2">
      <c r="A5802" s="5">
        <v>901355</v>
      </c>
      <c r="B5802" s="6" t="s">
        <v>18</v>
      </c>
      <c r="C5802" s="7" t="s">
        <v>6378</v>
      </c>
      <c r="D5802" s="7" t="s">
        <v>6377</v>
      </c>
      <c r="E5802" s="6">
        <f t="shared" si="63"/>
        <v>79</v>
      </c>
      <c r="F5802" s="6">
        <v>50</v>
      </c>
      <c r="G5802" s="10">
        <v>29</v>
      </c>
      <c r="H5802" s="8">
        <v>0</v>
      </c>
    </row>
    <row r="5803" spans="1:8" s="30" customFormat="1" ht="31.5" x14ac:dyDescent="0.2">
      <c r="A5803" s="5">
        <v>901360</v>
      </c>
      <c r="B5803" s="6" t="s">
        <v>18</v>
      </c>
      <c r="C5803" s="7" t="s">
        <v>6379</v>
      </c>
      <c r="D5803" s="7" t="s">
        <v>6377</v>
      </c>
      <c r="E5803" s="6">
        <f t="shared" si="63"/>
        <v>15</v>
      </c>
      <c r="F5803" s="6">
        <v>10</v>
      </c>
      <c r="G5803" s="6">
        <v>5</v>
      </c>
      <c r="H5803" s="8">
        <v>0</v>
      </c>
    </row>
    <row r="5804" spans="1:8" s="30" customFormat="1" ht="31.5" x14ac:dyDescent="0.2">
      <c r="A5804" s="5">
        <v>901365</v>
      </c>
      <c r="B5804" s="6" t="s">
        <v>18</v>
      </c>
      <c r="C5804" s="7" t="s">
        <v>6380</v>
      </c>
      <c r="D5804" s="7" t="s">
        <v>12</v>
      </c>
      <c r="E5804" s="6">
        <f t="shared" si="63"/>
        <v>30</v>
      </c>
      <c r="F5804" s="6">
        <v>20</v>
      </c>
      <c r="G5804" s="6">
        <v>10</v>
      </c>
      <c r="H5804" s="8">
        <v>0</v>
      </c>
    </row>
    <row r="5805" spans="1:8" s="30" customFormat="1" ht="47.25" x14ac:dyDescent="0.2">
      <c r="A5805" s="5">
        <v>901370</v>
      </c>
      <c r="B5805" s="6" t="s">
        <v>18</v>
      </c>
      <c r="C5805" s="7" t="s">
        <v>6381</v>
      </c>
      <c r="D5805" s="7" t="s">
        <v>6377</v>
      </c>
      <c r="E5805" s="6">
        <f t="shared" si="63"/>
        <v>30</v>
      </c>
      <c r="F5805" s="6">
        <v>20</v>
      </c>
      <c r="G5805" s="6">
        <v>10</v>
      </c>
      <c r="H5805" s="8">
        <v>0</v>
      </c>
    </row>
    <row r="5806" spans="1:8" s="30" customFormat="1" ht="31.5" x14ac:dyDescent="0.2">
      <c r="A5806" s="5">
        <v>901375</v>
      </c>
      <c r="B5806" s="6" t="s">
        <v>18</v>
      </c>
      <c r="C5806" s="7" t="s">
        <v>6382</v>
      </c>
      <c r="D5806" s="7" t="s">
        <v>12</v>
      </c>
      <c r="E5806" s="6">
        <f t="shared" si="63"/>
        <v>3</v>
      </c>
      <c r="F5806" s="6">
        <v>2</v>
      </c>
      <c r="G5806" s="6">
        <v>1</v>
      </c>
      <c r="H5806" s="8">
        <v>0</v>
      </c>
    </row>
    <row r="5807" spans="1:8" s="30" customFormat="1" ht="31.5" x14ac:dyDescent="0.2">
      <c r="A5807" s="5">
        <v>901380</v>
      </c>
      <c r="B5807" s="6" t="s">
        <v>18</v>
      </c>
      <c r="C5807" s="7" t="s">
        <v>6383</v>
      </c>
      <c r="D5807" s="7" t="s">
        <v>12</v>
      </c>
      <c r="E5807" s="6">
        <f t="shared" si="63"/>
        <v>16.3</v>
      </c>
      <c r="F5807" s="6">
        <v>11</v>
      </c>
      <c r="G5807" s="6">
        <v>5.3</v>
      </c>
      <c r="H5807" s="8">
        <v>0</v>
      </c>
    </row>
    <row r="5808" spans="1:8" s="30" customFormat="1" ht="78.75" x14ac:dyDescent="0.2">
      <c r="A5808" s="5">
        <v>901385</v>
      </c>
      <c r="B5808" s="6" t="s">
        <v>18</v>
      </c>
      <c r="C5808" s="7" t="s">
        <v>6384</v>
      </c>
      <c r="D5808" s="7" t="s">
        <v>12</v>
      </c>
      <c r="E5808" s="6">
        <f t="shared" si="63"/>
        <v>12</v>
      </c>
      <c r="F5808" s="6">
        <v>8</v>
      </c>
      <c r="G5808" s="6">
        <v>4</v>
      </c>
      <c r="H5808" s="8">
        <v>0</v>
      </c>
    </row>
    <row r="5809" spans="1:8" s="30" customFormat="1" ht="47.25" x14ac:dyDescent="0.2">
      <c r="A5809" s="5">
        <v>901390</v>
      </c>
      <c r="B5809" s="6" t="s">
        <v>18</v>
      </c>
      <c r="C5809" s="7" t="s">
        <v>6385</v>
      </c>
      <c r="D5809" s="7" t="s">
        <v>12</v>
      </c>
      <c r="E5809" s="6">
        <f t="shared" si="63"/>
        <v>30</v>
      </c>
      <c r="F5809" s="6">
        <v>20</v>
      </c>
      <c r="G5809" s="6">
        <v>10</v>
      </c>
      <c r="H5809" s="8">
        <v>0</v>
      </c>
    </row>
    <row r="5810" spans="1:8" s="30" customFormat="1" ht="47.25" x14ac:dyDescent="0.2">
      <c r="A5810" s="5">
        <v>901395</v>
      </c>
      <c r="B5810" s="6" t="s">
        <v>18</v>
      </c>
      <c r="C5810" s="7" t="s">
        <v>6386</v>
      </c>
      <c r="D5810" s="7" t="s">
        <v>12</v>
      </c>
      <c r="E5810" s="6">
        <f t="shared" si="63"/>
        <v>30</v>
      </c>
      <c r="F5810" s="6">
        <v>20</v>
      </c>
      <c r="G5810" s="6">
        <v>10</v>
      </c>
      <c r="H5810" s="8">
        <v>0</v>
      </c>
    </row>
    <row r="5811" spans="1:8" s="30" customFormat="1" ht="47.25" x14ac:dyDescent="0.2">
      <c r="A5811" s="5">
        <v>901400</v>
      </c>
      <c r="B5811" s="6" t="s">
        <v>18</v>
      </c>
      <c r="C5811" s="7" t="s">
        <v>6387</v>
      </c>
      <c r="D5811" s="7" t="s">
        <v>12</v>
      </c>
      <c r="E5811" s="6">
        <f t="shared" si="63"/>
        <v>30</v>
      </c>
      <c r="F5811" s="6">
        <v>20</v>
      </c>
      <c r="G5811" s="6">
        <v>10</v>
      </c>
      <c r="H5811" s="8">
        <v>0</v>
      </c>
    </row>
    <row r="5812" spans="1:8" s="30" customFormat="1" ht="78.75" x14ac:dyDescent="0.2">
      <c r="A5812" s="5">
        <v>901405</v>
      </c>
      <c r="B5812" s="6" t="s">
        <v>18</v>
      </c>
      <c r="C5812" s="7" t="s">
        <v>6388</v>
      </c>
      <c r="D5812" s="7" t="s">
        <v>12</v>
      </c>
      <c r="E5812" s="6">
        <f t="shared" si="63"/>
        <v>3.5</v>
      </c>
      <c r="F5812" s="6">
        <v>2</v>
      </c>
      <c r="G5812" s="9">
        <v>1.5</v>
      </c>
      <c r="H5812" s="8">
        <v>0</v>
      </c>
    </row>
    <row r="5813" spans="1:8" s="30" customFormat="1" ht="63" x14ac:dyDescent="0.2">
      <c r="A5813" s="5">
        <v>901410</v>
      </c>
      <c r="B5813" s="6" t="s">
        <v>18</v>
      </c>
      <c r="C5813" s="7" t="s">
        <v>6389</v>
      </c>
      <c r="D5813" s="7" t="s">
        <v>12</v>
      </c>
      <c r="E5813" s="6">
        <f t="shared" si="63"/>
        <v>4.5999999999999996</v>
      </c>
      <c r="F5813" s="6">
        <v>3.1</v>
      </c>
      <c r="G5813" s="9">
        <v>1.5</v>
      </c>
      <c r="H5813" s="8">
        <v>0</v>
      </c>
    </row>
    <row r="5814" spans="1:8" s="30" customFormat="1" ht="63" x14ac:dyDescent="0.2">
      <c r="A5814" s="5">
        <v>901415</v>
      </c>
      <c r="B5814" s="6" t="s">
        <v>18</v>
      </c>
      <c r="C5814" s="7" t="s">
        <v>6390</v>
      </c>
      <c r="D5814" s="7" t="s">
        <v>12</v>
      </c>
      <c r="E5814" s="6">
        <f t="shared" si="63"/>
        <v>6</v>
      </c>
      <c r="F5814" s="6">
        <v>3.7</v>
      </c>
      <c r="G5814" s="9">
        <v>2.2999999999999998</v>
      </c>
      <c r="H5814" s="8">
        <v>0</v>
      </c>
    </row>
    <row r="5815" spans="1:8" s="30" customFormat="1" ht="63" x14ac:dyDescent="0.2">
      <c r="A5815" s="5">
        <v>901420</v>
      </c>
      <c r="B5815" s="6" t="s">
        <v>140</v>
      </c>
      <c r="C5815" s="7" t="s">
        <v>6391</v>
      </c>
      <c r="D5815" s="7" t="s">
        <v>12</v>
      </c>
      <c r="E5815" s="6">
        <f t="shared" si="63"/>
        <v>3.5</v>
      </c>
      <c r="F5815" s="6">
        <v>2</v>
      </c>
      <c r="G5815" s="9">
        <v>1.5</v>
      </c>
      <c r="H5815" s="8">
        <v>0</v>
      </c>
    </row>
    <row r="5816" spans="1:8" s="30" customFormat="1" ht="47.25" x14ac:dyDescent="0.2">
      <c r="A5816" s="5">
        <v>901425</v>
      </c>
      <c r="B5816" s="6" t="s">
        <v>18</v>
      </c>
      <c r="C5816" s="7" t="s">
        <v>6392</v>
      </c>
      <c r="D5816" s="7" t="s">
        <v>12</v>
      </c>
      <c r="E5816" s="6">
        <f t="shared" si="63"/>
        <v>15.700000000000001</v>
      </c>
      <c r="F5816" s="6">
        <v>11.3</v>
      </c>
      <c r="G5816" s="9">
        <v>4.4000000000000004</v>
      </c>
      <c r="H5816" s="8">
        <v>0</v>
      </c>
    </row>
    <row r="5817" spans="1:8" s="30" customFormat="1" ht="47.25" x14ac:dyDescent="0.2">
      <c r="A5817" s="5">
        <v>901430</v>
      </c>
      <c r="B5817" s="6" t="s">
        <v>140</v>
      </c>
      <c r="C5817" s="7" t="s">
        <v>6393</v>
      </c>
      <c r="D5817" s="7" t="s">
        <v>12</v>
      </c>
      <c r="E5817" s="6">
        <f t="shared" si="63"/>
        <v>9.5</v>
      </c>
      <c r="F5817" s="6">
        <v>6.6</v>
      </c>
      <c r="G5817" s="9">
        <v>2.9</v>
      </c>
      <c r="H5817" s="8">
        <v>0</v>
      </c>
    </row>
    <row r="5818" spans="1:8" s="30" customFormat="1" ht="94.5" x14ac:dyDescent="0.2">
      <c r="A5818" s="5">
        <v>901435</v>
      </c>
      <c r="B5818" s="6" t="s">
        <v>18</v>
      </c>
      <c r="C5818" s="7" t="s">
        <v>6394</v>
      </c>
      <c r="D5818" s="7" t="s">
        <v>12</v>
      </c>
      <c r="E5818" s="6">
        <f t="shared" si="63"/>
        <v>19.5</v>
      </c>
      <c r="F5818" s="6">
        <v>13.7</v>
      </c>
      <c r="G5818" s="9">
        <v>5.8</v>
      </c>
      <c r="H5818" s="8">
        <v>0</v>
      </c>
    </row>
    <row r="5819" spans="1:8" s="30" customFormat="1" ht="94.5" x14ac:dyDescent="0.2">
      <c r="A5819" s="5">
        <v>901440</v>
      </c>
      <c r="B5819" s="6" t="s">
        <v>18</v>
      </c>
      <c r="C5819" s="7" t="s">
        <v>6395</v>
      </c>
      <c r="D5819" s="7" t="s">
        <v>12</v>
      </c>
      <c r="E5819" s="6">
        <f t="shared" si="63"/>
        <v>5</v>
      </c>
      <c r="F5819" s="6">
        <v>3.5</v>
      </c>
      <c r="G5819" s="9">
        <v>1.5</v>
      </c>
      <c r="H5819" s="8">
        <v>0</v>
      </c>
    </row>
    <row r="5820" spans="1:8" s="30" customFormat="1" ht="94.5" x14ac:dyDescent="0.2">
      <c r="A5820" s="5">
        <v>901441</v>
      </c>
      <c r="B5820" s="6" t="s">
        <v>18</v>
      </c>
      <c r="C5820" s="7" t="s">
        <v>6396</v>
      </c>
      <c r="D5820" s="7" t="s">
        <v>12</v>
      </c>
      <c r="E5820" s="6">
        <f t="shared" si="63"/>
        <v>3.9</v>
      </c>
      <c r="F5820" s="6">
        <v>2.4</v>
      </c>
      <c r="G5820" s="9">
        <v>1.5</v>
      </c>
      <c r="H5820" s="8">
        <v>0</v>
      </c>
    </row>
    <row r="5821" spans="1:8" s="30" customFormat="1" ht="31.5" x14ac:dyDescent="0.2">
      <c r="A5821" s="5">
        <v>901445</v>
      </c>
      <c r="B5821" s="6" t="s">
        <v>18</v>
      </c>
      <c r="C5821" s="7" t="s">
        <v>6397</v>
      </c>
      <c r="D5821" s="7" t="s">
        <v>12</v>
      </c>
      <c r="E5821" s="6">
        <f t="shared" si="63"/>
        <v>3</v>
      </c>
      <c r="F5821" s="6">
        <v>2</v>
      </c>
      <c r="G5821" s="6">
        <v>1</v>
      </c>
      <c r="H5821" s="8">
        <v>0</v>
      </c>
    </row>
    <row r="5822" spans="1:8" s="30" customFormat="1" ht="31.5" x14ac:dyDescent="0.2">
      <c r="A5822" s="5">
        <v>901450</v>
      </c>
      <c r="B5822" s="6" t="s">
        <v>18</v>
      </c>
      <c r="C5822" s="7" t="s">
        <v>6398</v>
      </c>
      <c r="D5822" s="7" t="s">
        <v>12</v>
      </c>
      <c r="E5822" s="6">
        <f t="shared" si="63"/>
        <v>4.5999999999999996</v>
      </c>
      <c r="F5822" s="6">
        <v>3</v>
      </c>
      <c r="G5822" s="6">
        <v>1.6</v>
      </c>
      <c r="H5822" s="8">
        <v>0</v>
      </c>
    </row>
    <row r="5823" spans="1:8" s="30" customFormat="1" ht="47.25" x14ac:dyDescent="0.2">
      <c r="A5823" s="5">
        <v>901455</v>
      </c>
      <c r="B5823" s="6" t="s">
        <v>18</v>
      </c>
      <c r="C5823" s="7" t="s">
        <v>6399</v>
      </c>
      <c r="D5823" s="7" t="s">
        <v>12</v>
      </c>
      <c r="E5823" s="6">
        <f t="shared" si="63"/>
        <v>10</v>
      </c>
      <c r="F5823" s="6">
        <v>6.5</v>
      </c>
      <c r="G5823" s="6">
        <v>3.5</v>
      </c>
      <c r="H5823" s="8">
        <v>0</v>
      </c>
    </row>
    <row r="5824" spans="1:8" s="30" customFormat="1" ht="31.5" x14ac:dyDescent="0.2">
      <c r="A5824" s="5">
        <v>901460</v>
      </c>
      <c r="B5824" s="6" t="s">
        <v>18</v>
      </c>
      <c r="C5824" s="7" t="s">
        <v>6400</v>
      </c>
      <c r="D5824" s="7" t="s">
        <v>12</v>
      </c>
      <c r="E5824" s="6">
        <f t="shared" si="63"/>
        <v>0.65</v>
      </c>
      <c r="F5824" s="6">
        <v>0.5</v>
      </c>
      <c r="G5824" s="6">
        <v>0.15</v>
      </c>
      <c r="H5824" s="8">
        <v>0</v>
      </c>
    </row>
    <row r="5825" spans="1:8" s="30" customFormat="1" ht="63" x14ac:dyDescent="0.2">
      <c r="A5825" s="5">
        <v>901465</v>
      </c>
      <c r="B5825" s="6" t="s">
        <v>18</v>
      </c>
      <c r="C5825" s="7" t="s">
        <v>6401</v>
      </c>
      <c r="D5825" s="7" t="s">
        <v>12</v>
      </c>
      <c r="E5825" s="6">
        <f t="shared" si="63"/>
        <v>2.4000000000000004</v>
      </c>
      <c r="F5825" s="6">
        <v>1.6</v>
      </c>
      <c r="G5825" s="6">
        <v>0.8</v>
      </c>
      <c r="H5825" s="8">
        <v>0</v>
      </c>
    </row>
    <row r="5826" spans="1:8" s="30" customFormat="1" ht="63" x14ac:dyDescent="0.2">
      <c r="A5826" s="5">
        <v>901470</v>
      </c>
      <c r="B5826" s="6" t="s">
        <v>18</v>
      </c>
      <c r="C5826" s="7" t="s">
        <v>6402</v>
      </c>
      <c r="D5826" s="7" t="s">
        <v>12</v>
      </c>
      <c r="E5826" s="6">
        <f t="shared" si="63"/>
        <v>6</v>
      </c>
      <c r="F5826" s="6">
        <v>6</v>
      </c>
      <c r="G5826" s="6">
        <v>0</v>
      </c>
      <c r="H5826" s="8">
        <v>0</v>
      </c>
    </row>
    <row r="5827" spans="1:8" s="30" customFormat="1" ht="31.5" x14ac:dyDescent="0.2">
      <c r="A5827" s="5">
        <v>901475</v>
      </c>
      <c r="B5827" s="6"/>
      <c r="C5827" s="7" t="s">
        <v>6403</v>
      </c>
      <c r="D5827" s="7" t="s">
        <v>6404</v>
      </c>
      <c r="E5827" s="6">
        <f t="shared" si="63"/>
        <v>3.5</v>
      </c>
      <c r="F5827" s="6">
        <v>3.5</v>
      </c>
      <c r="G5827" s="6">
        <v>0</v>
      </c>
      <c r="H5827" s="8">
        <v>0</v>
      </c>
    </row>
    <row r="5828" spans="1:8" s="30" customFormat="1" ht="31.5" x14ac:dyDescent="0.2">
      <c r="A5828" s="5">
        <v>901485</v>
      </c>
      <c r="B5828" s="6" t="s">
        <v>18</v>
      </c>
      <c r="C5828" s="7" t="s">
        <v>6405</v>
      </c>
      <c r="D5828" s="7" t="s">
        <v>12</v>
      </c>
      <c r="E5828" s="6">
        <f t="shared" si="63"/>
        <v>3</v>
      </c>
      <c r="F5828" s="6">
        <v>2</v>
      </c>
      <c r="G5828" s="6">
        <v>1</v>
      </c>
      <c r="H5828" s="8">
        <v>0</v>
      </c>
    </row>
    <row r="5829" spans="1:8" s="30" customFormat="1" ht="63" x14ac:dyDescent="0.2">
      <c r="A5829" s="5">
        <v>901495</v>
      </c>
      <c r="B5829" s="6" t="s">
        <v>18</v>
      </c>
      <c r="C5829" s="7" t="s">
        <v>6406</v>
      </c>
      <c r="D5829" s="7" t="s">
        <v>12</v>
      </c>
      <c r="E5829" s="6">
        <f t="shared" si="63"/>
        <v>1.2000000000000002</v>
      </c>
      <c r="F5829" s="6">
        <v>0.8</v>
      </c>
      <c r="G5829" s="6">
        <v>0.4</v>
      </c>
      <c r="H5829" s="8">
        <v>0</v>
      </c>
    </row>
    <row r="5830" spans="1:8" s="30" customFormat="1" ht="47.25" x14ac:dyDescent="0.2">
      <c r="A5830" s="5">
        <v>901500</v>
      </c>
      <c r="B5830" s="6" t="s">
        <v>18</v>
      </c>
      <c r="C5830" s="7" t="s">
        <v>6407</v>
      </c>
      <c r="D5830" s="7" t="s">
        <v>12</v>
      </c>
      <c r="E5830" s="6">
        <f t="shared" si="63"/>
        <v>3</v>
      </c>
      <c r="F5830" s="6">
        <v>2</v>
      </c>
      <c r="G5830" s="6">
        <v>1</v>
      </c>
      <c r="H5830" s="8">
        <v>0</v>
      </c>
    </row>
    <row r="5831" spans="1:8" s="30" customFormat="1" ht="63" x14ac:dyDescent="0.2">
      <c r="A5831" s="5">
        <v>901505</v>
      </c>
      <c r="B5831" s="6"/>
      <c r="C5831" s="7" t="s">
        <v>6408</v>
      </c>
      <c r="D5831" s="7" t="s">
        <v>12</v>
      </c>
      <c r="E5831" s="6">
        <f t="shared" si="63"/>
        <v>4</v>
      </c>
      <c r="F5831" s="6">
        <v>2.5</v>
      </c>
      <c r="G5831" s="6">
        <v>1.5</v>
      </c>
      <c r="H5831" s="8">
        <v>0</v>
      </c>
    </row>
    <row r="5832" spans="1:8" s="30" customFormat="1" ht="15.75" x14ac:dyDescent="0.2">
      <c r="A5832" s="5">
        <v>901510</v>
      </c>
      <c r="B5832" s="6" t="s">
        <v>18</v>
      </c>
      <c r="C5832" s="7" t="s">
        <v>6409</v>
      </c>
      <c r="D5832" s="7" t="s">
        <v>12</v>
      </c>
      <c r="E5832" s="6">
        <f t="shared" si="63"/>
        <v>3.5999999999999996</v>
      </c>
      <c r="F5832" s="9">
        <v>2.4</v>
      </c>
      <c r="G5832" s="6">
        <v>1.2</v>
      </c>
      <c r="H5832" s="8">
        <v>0</v>
      </c>
    </row>
    <row r="5833" spans="1:8" s="30" customFormat="1" ht="94.5" x14ac:dyDescent="0.2">
      <c r="A5833" s="5">
        <v>901515</v>
      </c>
      <c r="B5833" s="6"/>
      <c r="C5833" s="7" t="s">
        <v>6410</v>
      </c>
      <c r="D5833" s="7" t="s">
        <v>12</v>
      </c>
      <c r="E5833" s="6">
        <f t="shared" si="63"/>
        <v>3</v>
      </c>
      <c r="F5833" s="6">
        <v>3</v>
      </c>
      <c r="G5833" s="6">
        <v>0</v>
      </c>
      <c r="H5833" s="8">
        <v>0</v>
      </c>
    </row>
    <row r="5834" spans="1:8" s="30" customFormat="1" ht="94.5" x14ac:dyDescent="0.2">
      <c r="A5834" s="5">
        <v>901520</v>
      </c>
      <c r="B5834" s="6"/>
      <c r="C5834" s="7" t="s">
        <v>6411</v>
      </c>
      <c r="D5834" s="7" t="s">
        <v>12</v>
      </c>
      <c r="E5834" s="6">
        <f t="shared" si="63"/>
        <v>2</v>
      </c>
      <c r="F5834" s="6">
        <v>2</v>
      </c>
      <c r="G5834" s="6">
        <v>0</v>
      </c>
      <c r="H5834" s="8">
        <v>0</v>
      </c>
    </row>
    <row r="5835" spans="1:8" s="30" customFormat="1" ht="47.25" x14ac:dyDescent="0.2">
      <c r="A5835" s="5">
        <v>901525</v>
      </c>
      <c r="B5835" s="6"/>
      <c r="C5835" s="7" t="s">
        <v>6412</v>
      </c>
      <c r="D5835" s="7" t="s">
        <v>12</v>
      </c>
      <c r="E5835" s="6">
        <f t="shared" si="63"/>
        <v>1.8</v>
      </c>
      <c r="F5835" s="6">
        <v>1.8</v>
      </c>
      <c r="G5835" s="6">
        <v>0</v>
      </c>
      <c r="H5835" s="8">
        <v>0</v>
      </c>
    </row>
    <row r="5836" spans="1:8" s="30" customFormat="1" ht="63" x14ac:dyDescent="0.2">
      <c r="A5836" s="5">
        <v>901530</v>
      </c>
      <c r="B5836" s="6"/>
      <c r="C5836" s="7" t="s">
        <v>6413</v>
      </c>
      <c r="D5836" s="7" t="s">
        <v>12</v>
      </c>
      <c r="E5836" s="6">
        <f t="shared" si="63"/>
        <v>2.5</v>
      </c>
      <c r="F5836" s="6">
        <v>2.5</v>
      </c>
      <c r="G5836" s="6">
        <v>0</v>
      </c>
      <c r="H5836" s="8">
        <v>0</v>
      </c>
    </row>
    <row r="5837" spans="1:8" s="30" customFormat="1" ht="31.5" x14ac:dyDescent="0.2">
      <c r="A5837" s="5">
        <v>901533</v>
      </c>
      <c r="B5837" s="6"/>
      <c r="C5837" s="7" t="s">
        <v>6414</v>
      </c>
      <c r="D5837" s="7" t="s">
        <v>12</v>
      </c>
      <c r="E5837" s="6">
        <f t="shared" si="63"/>
        <v>7</v>
      </c>
      <c r="F5837" s="6">
        <v>7</v>
      </c>
      <c r="G5837" s="6">
        <v>0</v>
      </c>
      <c r="H5837" s="8">
        <v>0</v>
      </c>
    </row>
    <row r="5838" spans="1:8" s="30" customFormat="1" ht="31.5" x14ac:dyDescent="0.2">
      <c r="A5838" s="5">
        <v>901535</v>
      </c>
      <c r="B5838" s="6"/>
      <c r="C5838" s="7" t="s">
        <v>6415</v>
      </c>
      <c r="D5838" s="7" t="s">
        <v>6416</v>
      </c>
      <c r="E5838" s="6">
        <f t="shared" si="63"/>
        <v>3.6</v>
      </c>
      <c r="F5838" s="6">
        <v>3.6</v>
      </c>
      <c r="G5838" s="6">
        <v>0</v>
      </c>
      <c r="H5838" s="8">
        <v>0</v>
      </c>
    </row>
    <row r="5839" spans="1:8" s="30" customFormat="1" ht="47.25" x14ac:dyDescent="0.2">
      <c r="A5839" s="5">
        <v>901540</v>
      </c>
      <c r="B5839" s="6"/>
      <c r="C5839" s="7" t="s">
        <v>6417</v>
      </c>
      <c r="D5839" s="7" t="s">
        <v>6418</v>
      </c>
      <c r="E5839" s="6">
        <f t="shared" si="63"/>
        <v>8</v>
      </c>
      <c r="F5839" s="6">
        <v>8</v>
      </c>
      <c r="G5839" s="6">
        <v>0</v>
      </c>
      <c r="H5839" s="8">
        <v>0</v>
      </c>
    </row>
    <row r="5840" spans="1:8" s="30" customFormat="1" ht="31.5" x14ac:dyDescent="0.2">
      <c r="A5840" s="5">
        <v>901545</v>
      </c>
      <c r="B5840" s="6"/>
      <c r="C5840" s="7" t="s">
        <v>6419</v>
      </c>
      <c r="D5840" s="7" t="s">
        <v>12</v>
      </c>
      <c r="E5840" s="6">
        <f t="shared" si="63"/>
        <v>7</v>
      </c>
      <c r="F5840" s="6">
        <v>7</v>
      </c>
      <c r="G5840" s="6">
        <v>0</v>
      </c>
      <c r="H5840" s="8">
        <v>0</v>
      </c>
    </row>
    <row r="5841" spans="1:8" s="30" customFormat="1" ht="47.25" x14ac:dyDescent="0.2">
      <c r="A5841" s="5">
        <v>901550</v>
      </c>
      <c r="B5841" s="6"/>
      <c r="C5841" s="7" t="s">
        <v>6420</v>
      </c>
      <c r="D5841" s="7" t="s">
        <v>6421</v>
      </c>
      <c r="E5841" s="6">
        <f t="shared" si="63"/>
        <v>17</v>
      </c>
      <c r="F5841" s="6">
        <v>17</v>
      </c>
      <c r="G5841" s="6">
        <v>0</v>
      </c>
      <c r="H5841" s="8">
        <v>0</v>
      </c>
    </row>
    <row r="5842" spans="1:8" s="30" customFormat="1" ht="31.5" x14ac:dyDescent="0.2">
      <c r="A5842" s="5">
        <v>901555</v>
      </c>
      <c r="B5842" s="6"/>
      <c r="C5842" s="7" t="s">
        <v>6422</v>
      </c>
      <c r="D5842" s="7" t="s">
        <v>6423</v>
      </c>
      <c r="E5842" s="6">
        <f t="shared" si="63"/>
        <v>18</v>
      </c>
      <c r="F5842" s="6">
        <v>18</v>
      </c>
      <c r="G5842" s="6">
        <v>0</v>
      </c>
      <c r="H5842" s="8">
        <v>0</v>
      </c>
    </row>
    <row r="5843" spans="1:8" s="30" customFormat="1" ht="31.5" x14ac:dyDescent="0.2">
      <c r="A5843" s="5">
        <v>901560</v>
      </c>
      <c r="B5843" s="6"/>
      <c r="C5843" s="7" t="s">
        <v>6424</v>
      </c>
      <c r="D5843" s="7" t="s">
        <v>6416</v>
      </c>
      <c r="E5843" s="6">
        <f t="shared" si="63"/>
        <v>15</v>
      </c>
      <c r="F5843" s="6">
        <v>15</v>
      </c>
      <c r="G5843" s="6">
        <v>0</v>
      </c>
      <c r="H5843" s="8">
        <v>0</v>
      </c>
    </row>
    <row r="5844" spans="1:8" s="30" customFormat="1" ht="31.5" x14ac:dyDescent="0.2">
      <c r="A5844" s="5">
        <v>901565</v>
      </c>
      <c r="B5844" s="6"/>
      <c r="C5844" s="7" t="s">
        <v>6425</v>
      </c>
      <c r="D5844" s="7" t="s">
        <v>12</v>
      </c>
      <c r="E5844" s="6">
        <f t="shared" si="63"/>
        <v>5</v>
      </c>
      <c r="F5844" s="6">
        <v>5</v>
      </c>
      <c r="G5844" s="6">
        <v>0</v>
      </c>
      <c r="H5844" s="8">
        <v>0</v>
      </c>
    </row>
    <row r="5845" spans="1:8" s="30" customFormat="1" ht="31.5" x14ac:dyDescent="0.2">
      <c r="A5845" s="5">
        <v>901570</v>
      </c>
      <c r="B5845" s="6"/>
      <c r="C5845" s="7" t="s">
        <v>6426</v>
      </c>
      <c r="D5845" s="7" t="s">
        <v>6427</v>
      </c>
      <c r="E5845" s="6">
        <f t="shared" si="63"/>
        <v>8.6</v>
      </c>
      <c r="F5845" s="6">
        <v>8.6</v>
      </c>
      <c r="G5845" s="6">
        <v>0</v>
      </c>
      <c r="H5845" s="8">
        <v>0</v>
      </c>
    </row>
    <row r="5846" spans="1:8" s="30" customFormat="1" ht="63" x14ac:dyDescent="0.2">
      <c r="A5846" s="5">
        <v>901575</v>
      </c>
      <c r="B5846" s="6" t="s">
        <v>18</v>
      </c>
      <c r="C5846" s="7" t="s">
        <v>6428</v>
      </c>
      <c r="D5846" s="7" t="s">
        <v>12</v>
      </c>
      <c r="E5846" s="6">
        <f t="shared" si="63"/>
        <v>0.8</v>
      </c>
      <c r="F5846" s="6">
        <v>0.5</v>
      </c>
      <c r="G5846" s="6">
        <v>0.3</v>
      </c>
      <c r="H5846" s="8">
        <v>0</v>
      </c>
    </row>
    <row r="5847" spans="1:8" s="30" customFormat="1" ht="63" x14ac:dyDescent="0.2">
      <c r="A5847" s="5">
        <v>901580</v>
      </c>
      <c r="B5847" s="6" t="s">
        <v>18</v>
      </c>
      <c r="C5847" s="7" t="s">
        <v>6429</v>
      </c>
      <c r="D5847" s="7" t="s">
        <v>12</v>
      </c>
      <c r="E5847" s="6">
        <f t="shared" si="63"/>
        <v>2</v>
      </c>
      <c r="F5847" s="6">
        <v>1.3</v>
      </c>
      <c r="G5847" s="6">
        <v>0.7</v>
      </c>
      <c r="H5847" s="8">
        <v>0</v>
      </c>
    </row>
    <row r="5848" spans="1:8" s="30" customFormat="1" ht="63" x14ac:dyDescent="0.2">
      <c r="A5848" s="5">
        <v>901585</v>
      </c>
      <c r="B5848" s="6" t="s">
        <v>140</v>
      </c>
      <c r="C5848" s="7" t="s">
        <v>6430</v>
      </c>
      <c r="D5848" s="7" t="s">
        <v>12</v>
      </c>
      <c r="E5848" s="6">
        <f t="shared" si="63"/>
        <v>1</v>
      </c>
      <c r="F5848" s="6">
        <v>0.7</v>
      </c>
      <c r="G5848" s="6">
        <v>0.3</v>
      </c>
      <c r="H5848" s="8">
        <v>0</v>
      </c>
    </row>
    <row r="5849" spans="1:8" s="30" customFormat="1" ht="15.75" x14ac:dyDescent="0.2">
      <c r="A5849" s="5">
        <v>901586</v>
      </c>
      <c r="B5849" s="6" t="s">
        <v>18</v>
      </c>
      <c r="C5849" s="7" t="s">
        <v>6431</v>
      </c>
      <c r="D5849" s="7" t="s">
        <v>12</v>
      </c>
      <c r="E5849" s="6">
        <f t="shared" si="63"/>
        <v>1</v>
      </c>
      <c r="F5849" s="6">
        <v>0.3</v>
      </c>
      <c r="G5849" s="6">
        <v>0.7</v>
      </c>
      <c r="H5849" s="8">
        <v>0</v>
      </c>
    </row>
    <row r="5850" spans="1:8" s="30" customFormat="1" ht="15.75" x14ac:dyDescent="0.2">
      <c r="A5850" s="5">
        <v>901590</v>
      </c>
      <c r="B5850" s="6" t="s">
        <v>140</v>
      </c>
      <c r="C5850" s="7" t="s">
        <v>6432</v>
      </c>
      <c r="D5850" s="7" t="s">
        <v>12</v>
      </c>
      <c r="E5850" s="6">
        <f t="shared" si="63"/>
        <v>1</v>
      </c>
      <c r="F5850" s="6">
        <v>0.5</v>
      </c>
      <c r="G5850" s="6">
        <v>0.5</v>
      </c>
      <c r="H5850" s="8">
        <v>0</v>
      </c>
    </row>
    <row r="5851" spans="1:8" s="30" customFormat="1" ht="63" x14ac:dyDescent="0.2">
      <c r="A5851" s="5">
        <v>901591</v>
      </c>
      <c r="B5851" s="6" t="s">
        <v>18</v>
      </c>
      <c r="C5851" s="7" t="s">
        <v>6433</v>
      </c>
      <c r="D5851" s="7" t="s">
        <v>12</v>
      </c>
      <c r="E5851" s="6">
        <f t="shared" si="63"/>
        <v>3.1</v>
      </c>
      <c r="F5851" s="6">
        <v>2.2000000000000002</v>
      </c>
      <c r="G5851" s="6">
        <v>0.9</v>
      </c>
      <c r="H5851" s="8">
        <v>0</v>
      </c>
    </row>
    <row r="5852" spans="1:8" s="30" customFormat="1" ht="63" x14ac:dyDescent="0.2">
      <c r="A5852" s="5">
        <v>901592</v>
      </c>
      <c r="B5852" s="6" t="s">
        <v>18</v>
      </c>
      <c r="C5852" s="7" t="s">
        <v>6434</v>
      </c>
      <c r="D5852" s="7" t="s">
        <v>12</v>
      </c>
      <c r="E5852" s="6">
        <f t="shared" ref="E5852:E5915" si="64">F5852+G5852</f>
        <v>4.0999999999999996</v>
      </c>
      <c r="F5852" s="6">
        <v>0.1</v>
      </c>
      <c r="G5852" s="6">
        <v>4</v>
      </c>
      <c r="H5852" s="8">
        <v>0</v>
      </c>
    </row>
    <row r="5853" spans="1:8" s="30" customFormat="1" ht="31.5" x14ac:dyDescent="0.2">
      <c r="A5853" s="5">
        <v>901595</v>
      </c>
      <c r="B5853" s="6"/>
      <c r="C5853" s="7" t="s">
        <v>6435</v>
      </c>
      <c r="D5853" s="7" t="s">
        <v>12</v>
      </c>
      <c r="E5853" s="6">
        <f t="shared" si="64"/>
        <v>1.2</v>
      </c>
      <c r="F5853" s="6">
        <v>0.5</v>
      </c>
      <c r="G5853" s="6">
        <v>0.7</v>
      </c>
      <c r="H5853" s="8">
        <v>0</v>
      </c>
    </row>
    <row r="5854" spans="1:8" s="30" customFormat="1" ht="15.75" x14ac:dyDescent="0.2">
      <c r="A5854" s="5">
        <v>901600</v>
      </c>
      <c r="B5854" s="6"/>
      <c r="C5854" s="7" t="s">
        <v>6436</v>
      </c>
      <c r="D5854" s="7" t="s">
        <v>12</v>
      </c>
      <c r="E5854" s="6">
        <f t="shared" si="64"/>
        <v>1.5</v>
      </c>
      <c r="F5854" s="6">
        <v>0.7</v>
      </c>
      <c r="G5854" s="6">
        <v>0.8</v>
      </c>
      <c r="H5854" s="8">
        <v>0</v>
      </c>
    </row>
    <row r="5855" spans="1:8" s="30" customFormat="1" ht="63" x14ac:dyDescent="0.2">
      <c r="A5855" s="5">
        <v>901605</v>
      </c>
      <c r="B5855" s="6"/>
      <c r="C5855" s="7" t="s">
        <v>6437</v>
      </c>
      <c r="D5855" s="7" t="s">
        <v>12</v>
      </c>
      <c r="E5855" s="6">
        <f t="shared" si="64"/>
        <v>3</v>
      </c>
      <c r="F5855" s="6">
        <v>1.5</v>
      </c>
      <c r="G5855" s="6">
        <v>1.5</v>
      </c>
      <c r="H5855" s="8">
        <v>0</v>
      </c>
    </row>
    <row r="5856" spans="1:8" s="30" customFormat="1" ht="47.25" x14ac:dyDescent="0.2">
      <c r="A5856" s="5">
        <v>901610</v>
      </c>
      <c r="B5856" s="6" t="s">
        <v>18</v>
      </c>
      <c r="C5856" s="7" t="s">
        <v>6438</v>
      </c>
      <c r="D5856" s="7" t="s">
        <v>12</v>
      </c>
      <c r="E5856" s="6">
        <f t="shared" si="64"/>
        <v>10</v>
      </c>
      <c r="F5856" s="6">
        <v>6.5</v>
      </c>
      <c r="G5856" s="6">
        <v>3.5</v>
      </c>
      <c r="H5856" s="8">
        <v>0</v>
      </c>
    </row>
    <row r="5857" spans="1:8" s="30" customFormat="1" ht="31.5" x14ac:dyDescent="0.2">
      <c r="A5857" s="5">
        <v>901615</v>
      </c>
      <c r="B5857" s="6" t="s">
        <v>18</v>
      </c>
      <c r="C5857" s="7" t="s">
        <v>6439</v>
      </c>
      <c r="D5857" s="7" t="s">
        <v>12</v>
      </c>
      <c r="E5857" s="6">
        <f t="shared" si="64"/>
        <v>6</v>
      </c>
      <c r="F5857" s="6">
        <v>4</v>
      </c>
      <c r="G5857" s="6">
        <v>2</v>
      </c>
      <c r="H5857" s="8">
        <v>0</v>
      </c>
    </row>
    <row r="5858" spans="1:8" s="30" customFormat="1" ht="31.5" x14ac:dyDescent="0.2">
      <c r="A5858" s="5">
        <v>901620</v>
      </c>
      <c r="B5858" s="6"/>
      <c r="C5858" s="7" t="s">
        <v>6440</v>
      </c>
      <c r="D5858" s="7" t="s">
        <v>12</v>
      </c>
      <c r="E5858" s="6">
        <f t="shared" si="64"/>
        <v>0.5</v>
      </c>
      <c r="F5858" s="6">
        <v>0.5</v>
      </c>
      <c r="G5858" s="6">
        <v>0</v>
      </c>
      <c r="H5858" s="8">
        <v>0</v>
      </c>
    </row>
    <row r="5859" spans="1:8" s="30" customFormat="1" ht="47.25" x14ac:dyDescent="0.2">
      <c r="A5859" s="5">
        <v>901625</v>
      </c>
      <c r="B5859" s="6" t="s">
        <v>18</v>
      </c>
      <c r="C5859" s="7" t="s">
        <v>6441</v>
      </c>
      <c r="D5859" s="7" t="s">
        <v>12</v>
      </c>
      <c r="E5859" s="6">
        <f t="shared" si="64"/>
        <v>0.89999999999999991</v>
      </c>
      <c r="F5859" s="6">
        <v>0.2</v>
      </c>
      <c r="G5859" s="6">
        <v>0.7</v>
      </c>
      <c r="H5859" s="8">
        <v>0</v>
      </c>
    </row>
    <row r="5860" spans="1:8" s="30" customFormat="1" ht="31.5" x14ac:dyDescent="0.2">
      <c r="A5860" s="5">
        <v>901630</v>
      </c>
      <c r="B5860" s="6" t="s">
        <v>18</v>
      </c>
      <c r="C5860" s="7" t="s">
        <v>6442</v>
      </c>
      <c r="D5860" s="7" t="s">
        <v>12</v>
      </c>
      <c r="E5860" s="6">
        <f t="shared" si="64"/>
        <v>2.1</v>
      </c>
      <c r="F5860" s="6">
        <v>1.1000000000000001</v>
      </c>
      <c r="G5860" s="6">
        <v>1</v>
      </c>
      <c r="H5860" s="8">
        <v>0</v>
      </c>
    </row>
    <row r="5861" spans="1:8" s="30" customFormat="1" ht="126" x14ac:dyDescent="0.2">
      <c r="A5861" s="5">
        <v>901635</v>
      </c>
      <c r="B5861" s="6" t="s">
        <v>12</v>
      </c>
      <c r="C5861" s="7" t="s">
        <v>6443</v>
      </c>
      <c r="D5861" s="7" t="s">
        <v>6444</v>
      </c>
      <c r="E5861" s="6">
        <f t="shared" si="64"/>
        <v>5</v>
      </c>
      <c r="F5861" s="9">
        <v>2.1</v>
      </c>
      <c r="G5861" s="9">
        <v>2.9</v>
      </c>
      <c r="H5861" s="8">
        <v>0</v>
      </c>
    </row>
    <row r="5862" spans="1:8" s="30" customFormat="1" ht="126" x14ac:dyDescent="0.2">
      <c r="A5862" s="5">
        <v>901636</v>
      </c>
      <c r="B5862" s="6" t="s">
        <v>12</v>
      </c>
      <c r="C5862" s="7" t="s">
        <v>6445</v>
      </c>
      <c r="D5862" s="7" t="s">
        <v>6446</v>
      </c>
      <c r="E5862" s="6">
        <f t="shared" si="64"/>
        <v>3.5</v>
      </c>
      <c r="F5862" s="6">
        <v>2</v>
      </c>
      <c r="G5862" s="9">
        <v>1.5</v>
      </c>
      <c r="H5862" s="8">
        <v>0</v>
      </c>
    </row>
    <row r="5863" spans="1:8" s="30" customFormat="1" ht="63" x14ac:dyDescent="0.2">
      <c r="A5863" s="5">
        <v>901640</v>
      </c>
      <c r="B5863" s="6" t="s">
        <v>12</v>
      </c>
      <c r="C5863" s="7" t="s">
        <v>6447</v>
      </c>
      <c r="D5863" s="7" t="s">
        <v>12</v>
      </c>
      <c r="E5863" s="6">
        <f t="shared" si="64"/>
        <v>3.2</v>
      </c>
      <c r="F5863" s="6">
        <v>2.5</v>
      </c>
      <c r="G5863" s="9">
        <v>0.7</v>
      </c>
      <c r="H5863" s="8">
        <v>0</v>
      </c>
    </row>
    <row r="5864" spans="1:8" s="30" customFormat="1" ht="78.75" x14ac:dyDescent="0.2">
      <c r="A5864" s="5">
        <v>901645</v>
      </c>
      <c r="B5864" s="6"/>
      <c r="C5864" s="7" t="s">
        <v>6448</v>
      </c>
      <c r="D5864" s="7" t="s">
        <v>12</v>
      </c>
      <c r="E5864" s="6">
        <f t="shared" si="64"/>
        <v>1.4</v>
      </c>
      <c r="F5864" s="6">
        <v>0.8</v>
      </c>
      <c r="G5864" s="6">
        <v>0.6</v>
      </c>
      <c r="H5864" s="8">
        <v>0</v>
      </c>
    </row>
    <row r="5865" spans="1:8" s="30" customFormat="1" ht="47.25" x14ac:dyDescent="0.2">
      <c r="A5865" s="5">
        <v>901646</v>
      </c>
      <c r="B5865" s="6"/>
      <c r="C5865" s="7" t="s">
        <v>6449</v>
      </c>
      <c r="D5865" s="7" t="s">
        <v>6450</v>
      </c>
      <c r="E5865" s="6">
        <f t="shared" si="64"/>
        <v>0.7</v>
      </c>
      <c r="F5865" s="6">
        <v>0.2</v>
      </c>
      <c r="G5865" s="6">
        <v>0.5</v>
      </c>
      <c r="H5865" s="8">
        <v>0</v>
      </c>
    </row>
    <row r="5866" spans="1:8" s="30" customFormat="1" ht="47.25" x14ac:dyDescent="0.2">
      <c r="A5866" s="5">
        <v>901647</v>
      </c>
      <c r="B5866" s="6"/>
      <c r="C5866" s="7" t="s">
        <v>6451</v>
      </c>
      <c r="D5866" s="7" t="s">
        <v>12</v>
      </c>
      <c r="E5866" s="6">
        <f t="shared" si="64"/>
        <v>4.0999999999999996</v>
      </c>
      <c r="F5866" s="6">
        <v>2.1</v>
      </c>
      <c r="G5866" s="6">
        <v>2</v>
      </c>
      <c r="H5866" s="8">
        <v>0</v>
      </c>
    </row>
    <row r="5867" spans="1:8" s="30" customFormat="1" ht="267.75" x14ac:dyDescent="0.2">
      <c r="A5867" s="5">
        <v>901650</v>
      </c>
      <c r="B5867" s="6" t="s">
        <v>18</v>
      </c>
      <c r="C5867" s="7" t="s">
        <v>6452</v>
      </c>
      <c r="D5867" s="7" t="s">
        <v>6453</v>
      </c>
      <c r="E5867" s="6">
        <f t="shared" si="64"/>
        <v>2.1</v>
      </c>
      <c r="F5867" s="6">
        <v>1.1000000000000001</v>
      </c>
      <c r="G5867" s="6">
        <v>1</v>
      </c>
      <c r="H5867" s="8">
        <v>0</v>
      </c>
    </row>
    <row r="5868" spans="1:8" s="30" customFormat="1" ht="173.25" x14ac:dyDescent="0.2">
      <c r="A5868" s="5">
        <v>901655</v>
      </c>
      <c r="B5868" s="6" t="s">
        <v>18</v>
      </c>
      <c r="C5868" s="7" t="s">
        <v>6454</v>
      </c>
      <c r="D5868" s="7" t="s">
        <v>6455</v>
      </c>
      <c r="E5868" s="6">
        <f t="shared" si="64"/>
        <v>3.5</v>
      </c>
      <c r="F5868" s="6">
        <v>2</v>
      </c>
      <c r="G5868" s="6">
        <v>1.5</v>
      </c>
      <c r="H5868" s="8">
        <v>0</v>
      </c>
    </row>
    <row r="5869" spans="1:8" s="30" customFormat="1" ht="47.25" x14ac:dyDescent="0.2">
      <c r="A5869" s="5">
        <v>901656</v>
      </c>
      <c r="B5869" s="6" t="s">
        <v>140</v>
      </c>
      <c r="C5869" s="7" t="s">
        <v>6456</v>
      </c>
      <c r="D5869" s="7"/>
      <c r="E5869" s="6">
        <f t="shared" si="64"/>
        <v>1.2</v>
      </c>
      <c r="F5869" s="6">
        <v>0.7</v>
      </c>
      <c r="G5869" s="6">
        <v>0.5</v>
      </c>
      <c r="H5869" s="8">
        <v>0</v>
      </c>
    </row>
    <row r="5870" spans="1:8" s="30" customFormat="1" ht="47.25" x14ac:dyDescent="0.2">
      <c r="A5870" s="5">
        <v>901660</v>
      </c>
      <c r="B5870" s="6" t="s">
        <v>10</v>
      </c>
      <c r="C5870" s="7" t="s">
        <v>6457</v>
      </c>
      <c r="D5870" s="7" t="s">
        <v>6458</v>
      </c>
      <c r="E5870" s="6">
        <f t="shared" si="64"/>
        <v>2.9</v>
      </c>
      <c r="F5870" s="6">
        <v>1.4</v>
      </c>
      <c r="G5870" s="6">
        <v>1.5</v>
      </c>
      <c r="H5870" s="8">
        <v>0</v>
      </c>
    </row>
    <row r="5871" spans="1:8" s="30" customFormat="1" ht="126" x14ac:dyDescent="0.2">
      <c r="A5871" s="5">
        <v>901662</v>
      </c>
      <c r="B5871" s="6"/>
      <c r="C5871" s="7" t="s">
        <v>6459</v>
      </c>
      <c r="D5871" s="7" t="s">
        <v>12</v>
      </c>
      <c r="E5871" s="6">
        <f t="shared" si="64"/>
        <v>0.9</v>
      </c>
      <c r="F5871" s="6">
        <v>0.9</v>
      </c>
      <c r="G5871" s="6">
        <v>0</v>
      </c>
      <c r="H5871" s="8">
        <v>0</v>
      </c>
    </row>
    <row r="5872" spans="1:8" s="30" customFormat="1" ht="47.25" x14ac:dyDescent="0.2">
      <c r="A5872" s="5">
        <v>901665</v>
      </c>
      <c r="B5872" s="6" t="s">
        <v>18</v>
      </c>
      <c r="C5872" s="7" t="s">
        <v>6460</v>
      </c>
      <c r="D5872" s="7" t="s">
        <v>6461</v>
      </c>
      <c r="E5872" s="6">
        <f t="shared" si="64"/>
        <v>3.4</v>
      </c>
      <c r="F5872" s="6">
        <v>1.4</v>
      </c>
      <c r="G5872" s="6">
        <v>2</v>
      </c>
      <c r="H5872" s="8">
        <v>0</v>
      </c>
    </row>
    <row r="5873" spans="1:8" s="30" customFormat="1" ht="63" x14ac:dyDescent="0.2">
      <c r="A5873" s="5">
        <v>901670</v>
      </c>
      <c r="B5873" s="6" t="s">
        <v>18</v>
      </c>
      <c r="C5873" s="7" t="s">
        <v>6462</v>
      </c>
      <c r="D5873" s="7" t="s">
        <v>6463</v>
      </c>
      <c r="E5873" s="6">
        <f t="shared" si="64"/>
        <v>3.9</v>
      </c>
      <c r="F5873" s="6">
        <v>1.4</v>
      </c>
      <c r="G5873" s="6">
        <v>2.5</v>
      </c>
      <c r="H5873" s="8">
        <v>0</v>
      </c>
    </row>
    <row r="5874" spans="1:8" s="30" customFormat="1" ht="78.75" x14ac:dyDescent="0.2">
      <c r="A5874" s="5">
        <v>901673</v>
      </c>
      <c r="B5874" s="6"/>
      <c r="C5874" s="7" t="s">
        <v>6464</v>
      </c>
      <c r="D5874" s="7" t="s">
        <v>6465</v>
      </c>
      <c r="E5874" s="6">
        <f t="shared" si="64"/>
        <v>3.6</v>
      </c>
      <c r="F5874" s="6">
        <v>2.1</v>
      </c>
      <c r="G5874" s="6">
        <v>1.5</v>
      </c>
      <c r="H5874" s="8">
        <v>0</v>
      </c>
    </row>
    <row r="5875" spans="1:8" s="30" customFormat="1" ht="31.5" x14ac:dyDescent="0.2">
      <c r="A5875" s="5">
        <v>901675</v>
      </c>
      <c r="B5875" s="6" t="s">
        <v>18</v>
      </c>
      <c r="C5875" s="7" t="s">
        <v>6466</v>
      </c>
      <c r="D5875" s="7" t="s">
        <v>12</v>
      </c>
      <c r="E5875" s="6">
        <f t="shared" si="64"/>
        <v>2.1</v>
      </c>
      <c r="F5875" s="6">
        <v>1.1000000000000001</v>
      </c>
      <c r="G5875" s="6">
        <v>1</v>
      </c>
      <c r="H5875" s="8">
        <v>0</v>
      </c>
    </row>
    <row r="5876" spans="1:8" s="30" customFormat="1" ht="31.5" x14ac:dyDescent="0.2">
      <c r="A5876" s="5">
        <v>901676</v>
      </c>
      <c r="B5876" s="6" t="s">
        <v>18</v>
      </c>
      <c r="C5876" s="7" t="s">
        <v>6467</v>
      </c>
      <c r="D5876" s="7" t="s">
        <v>12</v>
      </c>
      <c r="E5876" s="6">
        <f t="shared" si="64"/>
        <v>2.4</v>
      </c>
      <c r="F5876" s="6">
        <v>1.4</v>
      </c>
      <c r="G5876" s="6">
        <v>1</v>
      </c>
      <c r="H5876" s="8">
        <v>0</v>
      </c>
    </row>
    <row r="5877" spans="1:8" s="30" customFormat="1" ht="15.75" x14ac:dyDescent="0.2">
      <c r="A5877" s="5">
        <v>901677</v>
      </c>
      <c r="B5877" s="6" t="s">
        <v>18</v>
      </c>
      <c r="C5877" s="7" t="s">
        <v>6468</v>
      </c>
      <c r="D5877" s="7" t="s">
        <v>12</v>
      </c>
      <c r="E5877" s="6">
        <f t="shared" si="64"/>
        <v>1.5</v>
      </c>
      <c r="F5877" s="6">
        <v>0.5</v>
      </c>
      <c r="G5877" s="6">
        <v>1</v>
      </c>
      <c r="H5877" s="8">
        <v>0</v>
      </c>
    </row>
    <row r="5878" spans="1:8" s="30" customFormat="1" ht="63" x14ac:dyDescent="0.2">
      <c r="A5878" s="5">
        <v>901680</v>
      </c>
      <c r="B5878" s="6" t="s">
        <v>18</v>
      </c>
      <c r="C5878" s="7" t="s">
        <v>6469</v>
      </c>
      <c r="D5878" s="7" t="s">
        <v>12</v>
      </c>
      <c r="E5878" s="6">
        <f t="shared" si="64"/>
        <v>2.4</v>
      </c>
      <c r="F5878" s="6">
        <v>1.4</v>
      </c>
      <c r="G5878" s="6">
        <v>1</v>
      </c>
      <c r="H5878" s="8">
        <v>0</v>
      </c>
    </row>
    <row r="5879" spans="1:8" s="30" customFormat="1" ht="31.5" x14ac:dyDescent="0.2">
      <c r="A5879" s="5">
        <v>901683</v>
      </c>
      <c r="B5879" s="6" t="s">
        <v>18</v>
      </c>
      <c r="C5879" s="7" t="s">
        <v>6470</v>
      </c>
      <c r="D5879" s="7" t="s">
        <v>12</v>
      </c>
      <c r="E5879" s="6">
        <f t="shared" si="64"/>
        <v>4.5999999999999996</v>
      </c>
      <c r="F5879" s="6">
        <v>2.1</v>
      </c>
      <c r="G5879" s="6">
        <v>2.5</v>
      </c>
      <c r="H5879" s="8">
        <v>0</v>
      </c>
    </row>
    <row r="5880" spans="1:8" s="30" customFormat="1" ht="31.5" x14ac:dyDescent="0.2">
      <c r="A5880" s="5">
        <v>901685</v>
      </c>
      <c r="B5880" s="6" t="s">
        <v>18</v>
      </c>
      <c r="C5880" s="7" t="s">
        <v>6471</v>
      </c>
      <c r="D5880" s="7" t="s">
        <v>12</v>
      </c>
      <c r="E5880" s="6">
        <f t="shared" si="64"/>
        <v>2.8</v>
      </c>
      <c r="F5880" s="6">
        <v>1.8</v>
      </c>
      <c r="G5880" s="6">
        <v>1</v>
      </c>
      <c r="H5880" s="8">
        <v>0</v>
      </c>
    </row>
    <row r="5881" spans="1:8" s="30" customFormat="1" ht="15.75" x14ac:dyDescent="0.2">
      <c r="A5881" s="5">
        <v>901690</v>
      </c>
      <c r="B5881" s="6" t="s">
        <v>18</v>
      </c>
      <c r="C5881" s="7" t="s">
        <v>6472</v>
      </c>
      <c r="D5881" s="7" t="s">
        <v>12</v>
      </c>
      <c r="E5881" s="6">
        <f t="shared" si="64"/>
        <v>1.7</v>
      </c>
      <c r="F5881" s="6">
        <v>1.2</v>
      </c>
      <c r="G5881" s="6">
        <v>0.5</v>
      </c>
      <c r="H5881" s="8">
        <v>0</v>
      </c>
    </row>
    <row r="5882" spans="1:8" s="30" customFormat="1" ht="31.5" x14ac:dyDescent="0.2">
      <c r="A5882" s="5">
        <v>901691</v>
      </c>
      <c r="B5882" s="6" t="s">
        <v>18</v>
      </c>
      <c r="C5882" s="7" t="s">
        <v>6473</v>
      </c>
      <c r="D5882" s="7" t="s">
        <v>12</v>
      </c>
      <c r="E5882" s="6">
        <f t="shared" si="64"/>
        <v>6.5</v>
      </c>
      <c r="F5882" s="6">
        <v>3.5</v>
      </c>
      <c r="G5882" s="6">
        <v>3</v>
      </c>
      <c r="H5882" s="8">
        <v>0</v>
      </c>
    </row>
    <row r="5883" spans="1:8" s="30" customFormat="1" ht="31.5" x14ac:dyDescent="0.2">
      <c r="A5883" s="5">
        <v>901692</v>
      </c>
      <c r="B5883" s="6" t="s">
        <v>18</v>
      </c>
      <c r="C5883" s="7" t="s">
        <v>6474</v>
      </c>
      <c r="D5883" s="7" t="s">
        <v>6475</v>
      </c>
      <c r="E5883" s="6">
        <f t="shared" si="64"/>
        <v>4.4000000000000004</v>
      </c>
      <c r="F5883" s="6">
        <v>1.4</v>
      </c>
      <c r="G5883" s="6">
        <v>3</v>
      </c>
      <c r="H5883" s="8">
        <v>0</v>
      </c>
    </row>
    <row r="5884" spans="1:8" s="30" customFormat="1" ht="31.5" x14ac:dyDescent="0.2">
      <c r="A5884" s="5">
        <v>901693</v>
      </c>
      <c r="B5884" s="6" t="s">
        <v>18</v>
      </c>
      <c r="C5884" s="7" t="s">
        <v>6476</v>
      </c>
      <c r="D5884" s="7" t="s">
        <v>6475</v>
      </c>
      <c r="E5884" s="6">
        <f t="shared" si="64"/>
        <v>6.1</v>
      </c>
      <c r="F5884" s="6">
        <v>2.1</v>
      </c>
      <c r="G5884" s="6">
        <v>4</v>
      </c>
      <c r="H5884" s="8">
        <v>0</v>
      </c>
    </row>
    <row r="5885" spans="1:8" s="30" customFormat="1" ht="31.5" x14ac:dyDescent="0.2">
      <c r="A5885" s="5">
        <v>901694</v>
      </c>
      <c r="B5885" s="6" t="s">
        <v>18</v>
      </c>
      <c r="C5885" s="7" t="s">
        <v>6477</v>
      </c>
      <c r="D5885" s="7" t="s">
        <v>6475</v>
      </c>
      <c r="E5885" s="6">
        <f t="shared" si="64"/>
        <v>7.8</v>
      </c>
      <c r="F5885" s="6">
        <v>2.8</v>
      </c>
      <c r="G5885" s="6">
        <v>5</v>
      </c>
      <c r="H5885" s="8">
        <v>0</v>
      </c>
    </row>
    <row r="5886" spans="1:8" s="30" customFormat="1" ht="31.5" x14ac:dyDescent="0.2">
      <c r="A5886" s="5">
        <v>901695</v>
      </c>
      <c r="B5886" s="6" t="s">
        <v>18</v>
      </c>
      <c r="C5886" s="7" t="s">
        <v>6478</v>
      </c>
      <c r="D5886" s="7" t="s">
        <v>6475</v>
      </c>
      <c r="E5886" s="6">
        <f t="shared" si="64"/>
        <v>5.4</v>
      </c>
      <c r="F5886" s="6">
        <v>1.4</v>
      </c>
      <c r="G5886" s="6">
        <v>4</v>
      </c>
      <c r="H5886" s="8">
        <v>0</v>
      </c>
    </row>
    <row r="5887" spans="1:8" s="30" customFormat="1" ht="31.5" x14ac:dyDescent="0.2">
      <c r="A5887" s="5">
        <v>901696</v>
      </c>
      <c r="B5887" s="6" t="s">
        <v>18</v>
      </c>
      <c r="C5887" s="7" t="s">
        <v>6479</v>
      </c>
      <c r="D5887" s="7" t="s">
        <v>6475</v>
      </c>
      <c r="E5887" s="6">
        <f t="shared" si="64"/>
        <v>5.4</v>
      </c>
      <c r="F5887" s="6">
        <v>1.4</v>
      </c>
      <c r="G5887" s="6">
        <v>4</v>
      </c>
      <c r="H5887" s="8">
        <v>0</v>
      </c>
    </row>
    <row r="5888" spans="1:8" s="30" customFormat="1" ht="31.5" x14ac:dyDescent="0.2">
      <c r="A5888" s="5">
        <v>901697</v>
      </c>
      <c r="B5888" s="6" t="s">
        <v>18</v>
      </c>
      <c r="C5888" s="7" t="s">
        <v>6480</v>
      </c>
      <c r="D5888" s="7" t="s">
        <v>6475</v>
      </c>
      <c r="E5888" s="6">
        <f t="shared" si="64"/>
        <v>4.4000000000000004</v>
      </c>
      <c r="F5888" s="6">
        <v>1.4</v>
      </c>
      <c r="G5888" s="6">
        <v>3</v>
      </c>
      <c r="H5888" s="8">
        <v>0</v>
      </c>
    </row>
    <row r="5889" spans="1:8" s="30" customFormat="1" ht="31.5" x14ac:dyDescent="0.2">
      <c r="A5889" s="5">
        <v>901698</v>
      </c>
      <c r="B5889" s="6" t="s">
        <v>18</v>
      </c>
      <c r="C5889" s="7" t="s">
        <v>6481</v>
      </c>
      <c r="D5889" s="7" t="s">
        <v>6475</v>
      </c>
      <c r="E5889" s="6">
        <f t="shared" si="64"/>
        <v>8.5</v>
      </c>
      <c r="F5889" s="6">
        <v>3.5</v>
      </c>
      <c r="G5889" s="6">
        <v>5</v>
      </c>
      <c r="H5889" s="8">
        <v>0</v>
      </c>
    </row>
    <row r="5890" spans="1:8" s="30" customFormat="1" ht="31.5" x14ac:dyDescent="0.2">
      <c r="A5890" s="5">
        <v>901699</v>
      </c>
      <c r="B5890" s="6" t="s">
        <v>18</v>
      </c>
      <c r="C5890" s="7" t="s">
        <v>6482</v>
      </c>
      <c r="D5890" s="7" t="s">
        <v>6475</v>
      </c>
      <c r="E5890" s="6">
        <f t="shared" si="64"/>
        <v>7.1</v>
      </c>
      <c r="F5890" s="6">
        <v>2.1</v>
      </c>
      <c r="G5890" s="6">
        <v>5</v>
      </c>
      <c r="H5890" s="8">
        <v>0</v>
      </c>
    </row>
    <row r="5891" spans="1:8" s="30" customFormat="1" ht="31.5" x14ac:dyDescent="0.2">
      <c r="A5891" s="5">
        <v>901700</v>
      </c>
      <c r="B5891" s="6" t="s">
        <v>18</v>
      </c>
      <c r="C5891" s="7" t="s">
        <v>6483</v>
      </c>
      <c r="D5891" s="7" t="s">
        <v>6484</v>
      </c>
      <c r="E5891" s="6">
        <f t="shared" si="64"/>
        <v>1.1000000000000001</v>
      </c>
      <c r="F5891" s="6">
        <v>1.1000000000000001</v>
      </c>
      <c r="G5891" s="6">
        <v>0</v>
      </c>
      <c r="H5891" s="8">
        <v>0</v>
      </c>
    </row>
    <row r="5892" spans="1:8" s="30" customFormat="1" ht="31.5" x14ac:dyDescent="0.2">
      <c r="A5892" s="5">
        <v>901705</v>
      </c>
      <c r="B5892" s="6" t="s">
        <v>18</v>
      </c>
      <c r="C5892" s="7" t="s">
        <v>6485</v>
      </c>
      <c r="D5892" s="7" t="s">
        <v>6484</v>
      </c>
      <c r="E5892" s="6">
        <f t="shared" si="64"/>
        <v>0.8</v>
      </c>
      <c r="F5892" s="6">
        <v>0.8</v>
      </c>
      <c r="G5892" s="6">
        <v>0</v>
      </c>
      <c r="H5892" s="8">
        <v>0</v>
      </c>
    </row>
    <row r="5893" spans="1:8" s="30" customFormat="1" ht="47.25" x14ac:dyDescent="0.2">
      <c r="A5893" s="5">
        <v>901706</v>
      </c>
      <c r="B5893" s="6" t="s">
        <v>18</v>
      </c>
      <c r="C5893" s="7" t="s">
        <v>6486</v>
      </c>
      <c r="D5893" s="7" t="s">
        <v>6484</v>
      </c>
      <c r="E5893" s="6">
        <f t="shared" si="64"/>
        <v>1.4</v>
      </c>
      <c r="F5893" s="6">
        <v>1.4</v>
      </c>
      <c r="G5893" s="6">
        <v>0</v>
      </c>
      <c r="H5893" s="8">
        <v>0</v>
      </c>
    </row>
    <row r="5894" spans="1:8" s="30" customFormat="1" ht="141.75" x14ac:dyDescent="0.2">
      <c r="A5894" s="5">
        <v>901710</v>
      </c>
      <c r="B5894" s="6"/>
      <c r="C5894" s="7" t="s">
        <v>6487</v>
      </c>
      <c r="D5894" s="7" t="s">
        <v>6488</v>
      </c>
      <c r="E5894" s="6">
        <f t="shared" si="64"/>
        <v>3</v>
      </c>
      <c r="F5894" s="6">
        <v>3</v>
      </c>
      <c r="G5894" s="6">
        <v>0</v>
      </c>
      <c r="H5894" s="8">
        <v>0</v>
      </c>
    </row>
    <row r="5895" spans="1:8" s="30" customFormat="1" ht="157.5" x14ac:dyDescent="0.2">
      <c r="A5895" s="5">
        <v>901711</v>
      </c>
      <c r="B5895" s="6"/>
      <c r="C5895" s="7" t="s">
        <v>6489</v>
      </c>
      <c r="D5895" s="7" t="s">
        <v>6490</v>
      </c>
      <c r="E5895" s="6">
        <f t="shared" si="64"/>
        <v>6.5</v>
      </c>
      <c r="F5895" s="6">
        <v>6.5</v>
      </c>
      <c r="G5895" s="6">
        <v>0</v>
      </c>
      <c r="H5895" s="8">
        <v>0</v>
      </c>
    </row>
    <row r="5896" spans="1:8" s="30" customFormat="1" ht="126" x14ac:dyDescent="0.2">
      <c r="A5896" s="5">
        <v>901715</v>
      </c>
      <c r="B5896" s="6" t="s">
        <v>18</v>
      </c>
      <c r="C5896" s="7" t="s">
        <v>6491</v>
      </c>
      <c r="D5896" s="7" t="s">
        <v>12</v>
      </c>
      <c r="E5896" s="6">
        <f t="shared" si="64"/>
        <v>2</v>
      </c>
      <c r="F5896" s="10">
        <v>2</v>
      </c>
      <c r="G5896" s="6">
        <v>0</v>
      </c>
      <c r="H5896" s="8">
        <v>0</v>
      </c>
    </row>
    <row r="5897" spans="1:8" s="30" customFormat="1" ht="63" x14ac:dyDescent="0.2">
      <c r="A5897" s="5">
        <v>901720</v>
      </c>
      <c r="B5897" s="6" t="s">
        <v>18</v>
      </c>
      <c r="C5897" s="7" t="s">
        <v>6492</v>
      </c>
      <c r="D5897" s="7" t="s">
        <v>12</v>
      </c>
      <c r="E5897" s="6">
        <f t="shared" si="64"/>
        <v>1.8</v>
      </c>
      <c r="F5897" s="6">
        <v>1.8</v>
      </c>
      <c r="G5897" s="6">
        <v>0</v>
      </c>
      <c r="H5897" s="8">
        <v>0</v>
      </c>
    </row>
    <row r="5898" spans="1:8" s="30" customFormat="1" ht="94.5" x14ac:dyDescent="0.2">
      <c r="A5898" s="5">
        <v>901725</v>
      </c>
      <c r="B5898" s="6"/>
      <c r="C5898" s="7" t="s">
        <v>6493</v>
      </c>
      <c r="D5898" s="7" t="s">
        <v>6494</v>
      </c>
      <c r="E5898" s="6">
        <f t="shared" si="64"/>
        <v>5.5</v>
      </c>
      <c r="F5898" s="9">
        <v>3.5</v>
      </c>
      <c r="G5898" s="6">
        <v>2</v>
      </c>
      <c r="H5898" s="8">
        <v>0</v>
      </c>
    </row>
    <row r="5899" spans="1:8" s="30" customFormat="1" ht="78.75" x14ac:dyDescent="0.2">
      <c r="A5899" s="5">
        <v>901730</v>
      </c>
      <c r="B5899" s="6"/>
      <c r="C5899" s="7" t="s">
        <v>6495</v>
      </c>
      <c r="D5899" s="7" t="s">
        <v>6496</v>
      </c>
      <c r="E5899" s="6">
        <f t="shared" si="64"/>
        <v>5.5</v>
      </c>
      <c r="F5899" s="9">
        <v>3.5</v>
      </c>
      <c r="G5899" s="6">
        <v>2</v>
      </c>
      <c r="H5899" s="8">
        <v>0</v>
      </c>
    </row>
    <row r="5900" spans="1:8" s="30" customFormat="1" ht="31.5" x14ac:dyDescent="0.2">
      <c r="A5900" s="5">
        <v>901735</v>
      </c>
      <c r="B5900" s="6"/>
      <c r="C5900" s="7" t="s">
        <v>6497</v>
      </c>
      <c r="D5900" s="7" t="s">
        <v>6498</v>
      </c>
      <c r="E5900" s="6">
        <f t="shared" si="64"/>
        <v>3.5</v>
      </c>
      <c r="F5900" s="9">
        <v>3.5</v>
      </c>
      <c r="G5900" s="6">
        <v>0</v>
      </c>
      <c r="H5900" s="8">
        <v>0</v>
      </c>
    </row>
    <row r="5901" spans="1:8" s="30" customFormat="1" ht="31.5" x14ac:dyDescent="0.2">
      <c r="A5901" s="5">
        <v>901740</v>
      </c>
      <c r="B5901" s="6" t="s">
        <v>18</v>
      </c>
      <c r="C5901" s="7" t="s">
        <v>6499</v>
      </c>
      <c r="D5901" s="7" t="s">
        <v>6498</v>
      </c>
      <c r="E5901" s="6">
        <f t="shared" si="64"/>
        <v>1.8</v>
      </c>
      <c r="F5901" s="9">
        <v>1.8</v>
      </c>
      <c r="G5901" s="6">
        <v>0</v>
      </c>
      <c r="H5901" s="8">
        <v>0</v>
      </c>
    </row>
    <row r="5902" spans="1:8" s="30" customFormat="1" ht="110.25" x14ac:dyDescent="0.2">
      <c r="A5902" s="5">
        <v>901744</v>
      </c>
      <c r="B5902" s="6"/>
      <c r="C5902" s="7" t="s">
        <v>6500</v>
      </c>
      <c r="D5902" s="7" t="s">
        <v>6501</v>
      </c>
      <c r="E5902" s="6">
        <f t="shared" si="64"/>
        <v>5.5</v>
      </c>
      <c r="F5902" s="6">
        <v>5.5</v>
      </c>
      <c r="G5902" s="6">
        <v>0</v>
      </c>
      <c r="H5902" s="8">
        <v>0</v>
      </c>
    </row>
    <row r="5903" spans="1:8" s="30" customFormat="1" ht="110.25" x14ac:dyDescent="0.2">
      <c r="A5903" s="5">
        <v>901745</v>
      </c>
      <c r="B5903" s="6"/>
      <c r="C5903" s="7" t="s">
        <v>6502</v>
      </c>
      <c r="D5903" s="7" t="s">
        <v>6501</v>
      </c>
      <c r="E5903" s="6">
        <f t="shared" si="64"/>
        <v>2.5</v>
      </c>
      <c r="F5903" s="6">
        <v>2.5</v>
      </c>
      <c r="G5903" s="6">
        <v>0</v>
      </c>
      <c r="H5903" s="8">
        <v>0</v>
      </c>
    </row>
    <row r="5904" spans="1:8" s="30" customFormat="1" ht="47.25" x14ac:dyDescent="0.2">
      <c r="A5904" s="5">
        <v>901746</v>
      </c>
      <c r="B5904" s="6" t="s">
        <v>18</v>
      </c>
      <c r="C5904" s="7" t="s">
        <v>6503</v>
      </c>
      <c r="D5904" s="7" t="s">
        <v>12</v>
      </c>
      <c r="E5904" s="6">
        <f t="shared" si="64"/>
        <v>6</v>
      </c>
      <c r="F5904" s="6">
        <v>2</v>
      </c>
      <c r="G5904" s="6">
        <v>4</v>
      </c>
      <c r="H5904" s="8">
        <v>0</v>
      </c>
    </row>
    <row r="5905" spans="1:8" s="30" customFormat="1" ht="110.25" x14ac:dyDescent="0.2">
      <c r="A5905" s="5">
        <v>901757</v>
      </c>
      <c r="B5905" s="6" t="s">
        <v>140</v>
      </c>
      <c r="C5905" s="7" t="s">
        <v>6504</v>
      </c>
      <c r="D5905" s="7" t="s">
        <v>12</v>
      </c>
      <c r="E5905" s="6">
        <f t="shared" si="64"/>
        <v>1</v>
      </c>
      <c r="F5905" s="6">
        <v>0.6</v>
      </c>
      <c r="G5905" s="6">
        <v>0.4</v>
      </c>
      <c r="H5905" s="8">
        <v>0</v>
      </c>
    </row>
    <row r="5906" spans="1:8" s="30" customFormat="1" ht="31.5" x14ac:dyDescent="0.2">
      <c r="A5906" s="5">
        <v>901760</v>
      </c>
      <c r="B5906" s="6" t="s">
        <v>18</v>
      </c>
      <c r="C5906" s="7" t="s">
        <v>6505</v>
      </c>
      <c r="D5906" s="7" t="s">
        <v>12</v>
      </c>
      <c r="E5906" s="6">
        <f t="shared" si="64"/>
        <v>1.2000000000000002</v>
      </c>
      <c r="F5906" s="6">
        <v>0.8</v>
      </c>
      <c r="G5906" s="6">
        <v>0.4</v>
      </c>
      <c r="H5906" s="8">
        <v>0</v>
      </c>
    </row>
    <row r="5907" spans="1:8" s="30" customFormat="1" ht="31.5" x14ac:dyDescent="0.2">
      <c r="A5907" s="5">
        <v>901765</v>
      </c>
      <c r="B5907" s="6" t="s">
        <v>18</v>
      </c>
      <c r="C5907" s="7" t="s">
        <v>6506</v>
      </c>
      <c r="D5907" s="7" t="s">
        <v>12</v>
      </c>
      <c r="E5907" s="6">
        <f t="shared" si="64"/>
        <v>1.5</v>
      </c>
      <c r="F5907" s="6">
        <v>1</v>
      </c>
      <c r="G5907" s="6">
        <v>0.5</v>
      </c>
      <c r="H5907" s="8">
        <v>0</v>
      </c>
    </row>
    <row r="5908" spans="1:8" s="30" customFormat="1" ht="78.75" x14ac:dyDescent="0.2">
      <c r="A5908" s="5">
        <v>901768</v>
      </c>
      <c r="B5908" s="6" t="s">
        <v>18</v>
      </c>
      <c r="C5908" s="7" t="s">
        <v>6507</v>
      </c>
      <c r="D5908" s="7" t="s">
        <v>6508</v>
      </c>
      <c r="E5908" s="6">
        <f t="shared" si="64"/>
        <v>1.3</v>
      </c>
      <c r="F5908" s="6">
        <v>0.9</v>
      </c>
      <c r="G5908" s="6">
        <v>0.4</v>
      </c>
      <c r="H5908" s="8">
        <v>0</v>
      </c>
    </row>
    <row r="5909" spans="1:8" s="30" customFormat="1" ht="78.75" x14ac:dyDescent="0.2">
      <c r="A5909" s="5">
        <v>901770</v>
      </c>
      <c r="B5909" s="6"/>
      <c r="C5909" s="7" t="s">
        <v>6509</v>
      </c>
      <c r="D5909" s="7" t="s">
        <v>6508</v>
      </c>
      <c r="E5909" s="6">
        <f t="shared" si="64"/>
        <v>2.4</v>
      </c>
      <c r="F5909" s="6">
        <v>1.8</v>
      </c>
      <c r="G5909" s="6">
        <v>0.6</v>
      </c>
      <c r="H5909" s="8">
        <v>0</v>
      </c>
    </row>
    <row r="5910" spans="1:8" s="30" customFormat="1" ht="94.5" x14ac:dyDescent="0.2">
      <c r="A5910" s="5">
        <v>901775</v>
      </c>
      <c r="B5910" s="6" t="s">
        <v>18</v>
      </c>
      <c r="C5910" s="7" t="s">
        <v>6510</v>
      </c>
      <c r="D5910" s="7" t="s">
        <v>6511</v>
      </c>
      <c r="E5910" s="6">
        <f t="shared" si="64"/>
        <v>1.6</v>
      </c>
      <c r="F5910" s="6">
        <v>1.1000000000000001</v>
      </c>
      <c r="G5910" s="6">
        <v>0.5</v>
      </c>
      <c r="H5910" s="8">
        <v>0</v>
      </c>
    </row>
    <row r="5911" spans="1:8" s="30" customFormat="1" ht="78.75" x14ac:dyDescent="0.2">
      <c r="A5911" s="5">
        <v>901780</v>
      </c>
      <c r="B5911" s="6"/>
      <c r="C5911" s="7" t="s">
        <v>6512</v>
      </c>
      <c r="D5911" s="7" t="s">
        <v>6508</v>
      </c>
      <c r="E5911" s="6">
        <f t="shared" si="64"/>
        <v>1.5</v>
      </c>
      <c r="F5911" s="6">
        <v>1</v>
      </c>
      <c r="G5911" s="6">
        <v>0.5</v>
      </c>
      <c r="H5911" s="8">
        <v>0</v>
      </c>
    </row>
    <row r="5912" spans="1:8" s="30" customFormat="1" ht="78.75" x14ac:dyDescent="0.2">
      <c r="A5912" s="5">
        <v>901785</v>
      </c>
      <c r="B5912" s="6" t="s">
        <v>18</v>
      </c>
      <c r="C5912" s="7" t="s">
        <v>6513</v>
      </c>
      <c r="D5912" s="7" t="s">
        <v>6508</v>
      </c>
      <c r="E5912" s="6">
        <f t="shared" si="64"/>
        <v>2.8000000000000003</v>
      </c>
      <c r="F5912" s="6">
        <v>2.2000000000000002</v>
      </c>
      <c r="G5912" s="6">
        <v>0.6</v>
      </c>
      <c r="H5912" s="8">
        <v>0</v>
      </c>
    </row>
    <row r="5913" spans="1:8" s="30" customFormat="1" ht="78.75" x14ac:dyDescent="0.2">
      <c r="A5913" s="5">
        <v>901790</v>
      </c>
      <c r="B5913" s="6"/>
      <c r="C5913" s="7" t="s">
        <v>6514</v>
      </c>
      <c r="D5913" s="7" t="s">
        <v>6508</v>
      </c>
      <c r="E5913" s="6">
        <f t="shared" si="64"/>
        <v>4</v>
      </c>
      <c r="F5913" s="6">
        <v>3</v>
      </c>
      <c r="G5913" s="6">
        <v>1</v>
      </c>
      <c r="H5913" s="8">
        <v>0</v>
      </c>
    </row>
    <row r="5914" spans="1:8" s="30" customFormat="1" ht="15.75" x14ac:dyDescent="0.2">
      <c r="A5914" s="5">
        <v>901792</v>
      </c>
      <c r="B5914" s="6" t="s">
        <v>18</v>
      </c>
      <c r="C5914" s="7" t="s">
        <v>6515</v>
      </c>
      <c r="D5914" s="7"/>
      <c r="E5914" s="6">
        <f t="shared" si="64"/>
        <v>1.2000000000000002</v>
      </c>
      <c r="F5914" s="6">
        <v>0.8</v>
      </c>
      <c r="G5914" s="6">
        <v>0.4</v>
      </c>
      <c r="H5914" s="8">
        <v>0</v>
      </c>
    </row>
    <row r="5915" spans="1:8" s="30" customFormat="1" ht="15.75" x14ac:dyDescent="0.2">
      <c r="A5915" s="5">
        <v>901793</v>
      </c>
      <c r="B5915" s="6" t="s">
        <v>18</v>
      </c>
      <c r="C5915" s="7" t="s">
        <v>6516</v>
      </c>
      <c r="D5915" s="7"/>
      <c r="E5915" s="6">
        <f t="shared" si="64"/>
        <v>1.7999999999999998</v>
      </c>
      <c r="F5915" s="6">
        <v>1.2</v>
      </c>
      <c r="G5915" s="6">
        <v>0.6</v>
      </c>
      <c r="H5915" s="8">
        <v>0</v>
      </c>
    </row>
    <row r="5916" spans="1:8" s="30" customFormat="1" ht="47.25" x14ac:dyDescent="0.2">
      <c r="A5916" s="5">
        <v>901795</v>
      </c>
      <c r="B5916" s="6"/>
      <c r="C5916" s="7" t="s">
        <v>6517</v>
      </c>
      <c r="D5916" s="7" t="s">
        <v>12</v>
      </c>
      <c r="E5916" s="6">
        <f t="shared" ref="E5916:E5979" si="65">F5916+G5916</f>
        <v>2.5</v>
      </c>
      <c r="F5916" s="9">
        <v>2.5</v>
      </c>
      <c r="G5916" s="6">
        <v>0</v>
      </c>
      <c r="H5916" s="8">
        <v>0</v>
      </c>
    </row>
    <row r="5917" spans="1:8" s="30" customFormat="1" ht="47.25" x14ac:dyDescent="0.2">
      <c r="A5917" s="5">
        <v>901800</v>
      </c>
      <c r="B5917" s="6"/>
      <c r="C5917" s="7" t="s">
        <v>6518</v>
      </c>
      <c r="D5917" s="7" t="s">
        <v>12</v>
      </c>
      <c r="E5917" s="6">
        <f t="shared" si="65"/>
        <v>3.5</v>
      </c>
      <c r="F5917" s="9">
        <v>3.5</v>
      </c>
      <c r="G5917" s="6">
        <v>0</v>
      </c>
      <c r="H5917" s="8">
        <v>0</v>
      </c>
    </row>
    <row r="5918" spans="1:8" s="30" customFormat="1" ht="31.5" x14ac:dyDescent="0.2">
      <c r="A5918" s="5">
        <v>901805</v>
      </c>
      <c r="B5918" s="6" t="s">
        <v>18</v>
      </c>
      <c r="C5918" s="7" t="s">
        <v>6519</v>
      </c>
      <c r="D5918" s="7" t="s">
        <v>12</v>
      </c>
      <c r="E5918" s="6">
        <f t="shared" si="65"/>
        <v>1.8</v>
      </c>
      <c r="F5918" s="9">
        <v>1.8</v>
      </c>
      <c r="G5918" s="6">
        <v>0</v>
      </c>
      <c r="H5918" s="8">
        <v>0</v>
      </c>
    </row>
    <row r="5919" spans="1:8" s="30" customFormat="1" ht="31.5" x14ac:dyDescent="0.2">
      <c r="A5919" s="5">
        <v>901810</v>
      </c>
      <c r="B5919" s="6" t="s">
        <v>18</v>
      </c>
      <c r="C5919" s="7" t="s">
        <v>6520</v>
      </c>
      <c r="D5919" s="7" t="s">
        <v>12</v>
      </c>
      <c r="E5919" s="6">
        <f t="shared" si="65"/>
        <v>2.8</v>
      </c>
      <c r="F5919" s="9">
        <v>2.8</v>
      </c>
      <c r="G5919" s="6">
        <v>0</v>
      </c>
      <c r="H5919" s="8">
        <v>0</v>
      </c>
    </row>
    <row r="5920" spans="1:8" s="30" customFormat="1" ht="63" x14ac:dyDescent="0.2">
      <c r="A5920" s="5">
        <v>901815</v>
      </c>
      <c r="B5920" s="6" t="s">
        <v>18</v>
      </c>
      <c r="C5920" s="7" t="s">
        <v>6521</v>
      </c>
      <c r="D5920" s="7" t="s">
        <v>12</v>
      </c>
      <c r="E5920" s="6">
        <f t="shared" si="65"/>
        <v>0.7</v>
      </c>
      <c r="F5920" s="6">
        <v>0.7</v>
      </c>
      <c r="G5920" s="6">
        <v>0</v>
      </c>
      <c r="H5920" s="8">
        <v>0</v>
      </c>
    </row>
    <row r="5921" spans="1:8" s="30" customFormat="1" ht="47.25" x14ac:dyDescent="0.2">
      <c r="A5921" s="5">
        <v>901820</v>
      </c>
      <c r="B5921" s="6" t="s">
        <v>18</v>
      </c>
      <c r="C5921" s="7" t="s">
        <v>6522</v>
      </c>
      <c r="D5921" s="7" t="s">
        <v>12</v>
      </c>
      <c r="E5921" s="6">
        <f t="shared" si="65"/>
        <v>1.5</v>
      </c>
      <c r="F5921" s="6">
        <v>1</v>
      </c>
      <c r="G5921" s="6">
        <v>0.5</v>
      </c>
      <c r="H5921" s="8">
        <v>0</v>
      </c>
    </row>
    <row r="5922" spans="1:8" s="30" customFormat="1" ht="47.25" x14ac:dyDescent="0.2">
      <c r="A5922" s="5">
        <v>901825</v>
      </c>
      <c r="B5922" s="6" t="s">
        <v>18</v>
      </c>
      <c r="C5922" s="7" t="s">
        <v>6523</v>
      </c>
      <c r="D5922" s="7" t="s">
        <v>12</v>
      </c>
      <c r="E5922" s="6">
        <f t="shared" si="65"/>
        <v>1.85</v>
      </c>
      <c r="F5922" s="6">
        <v>1.1000000000000001</v>
      </c>
      <c r="G5922" s="6">
        <v>0.75</v>
      </c>
      <c r="H5922" s="8">
        <v>0</v>
      </c>
    </row>
    <row r="5923" spans="1:8" s="30" customFormat="1" ht="47.25" x14ac:dyDescent="0.2">
      <c r="A5923" s="5">
        <v>901826</v>
      </c>
      <c r="B5923" s="6" t="s">
        <v>18</v>
      </c>
      <c r="C5923" s="7" t="s">
        <v>6524</v>
      </c>
      <c r="D5923" s="7" t="s">
        <v>12</v>
      </c>
      <c r="E5923" s="6">
        <f t="shared" si="65"/>
        <v>2.15</v>
      </c>
      <c r="F5923" s="6">
        <v>1.3</v>
      </c>
      <c r="G5923" s="6">
        <v>0.85</v>
      </c>
      <c r="H5923" s="8">
        <v>0</v>
      </c>
    </row>
    <row r="5924" spans="1:8" s="30" customFormat="1" ht="31.5" x14ac:dyDescent="0.2">
      <c r="A5924" s="5">
        <v>901827</v>
      </c>
      <c r="B5924" s="6" t="s">
        <v>18</v>
      </c>
      <c r="C5924" s="7" t="s">
        <v>6525</v>
      </c>
      <c r="D5924" s="7" t="s">
        <v>12</v>
      </c>
      <c r="E5924" s="6">
        <f t="shared" si="65"/>
        <v>4</v>
      </c>
      <c r="F5924" s="6">
        <v>3</v>
      </c>
      <c r="G5924" s="6">
        <v>1</v>
      </c>
      <c r="H5924" s="8">
        <v>0</v>
      </c>
    </row>
    <row r="5925" spans="1:8" s="30" customFormat="1" ht="47.25" x14ac:dyDescent="0.2">
      <c r="A5925" s="5">
        <v>901835</v>
      </c>
      <c r="B5925" s="6" t="s">
        <v>18</v>
      </c>
      <c r="C5925" s="7" t="s">
        <v>6526</v>
      </c>
      <c r="D5925" s="7" t="s">
        <v>12</v>
      </c>
      <c r="E5925" s="6">
        <f t="shared" si="65"/>
        <v>12</v>
      </c>
      <c r="F5925" s="6">
        <v>12</v>
      </c>
      <c r="G5925" s="6">
        <v>0</v>
      </c>
      <c r="H5925" s="8">
        <v>0</v>
      </c>
    </row>
    <row r="5926" spans="1:8" s="30" customFormat="1" ht="31.5" x14ac:dyDescent="0.2">
      <c r="A5926" s="5">
        <v>901840</v>
      </c>
      <c r="B5926" s="6" t="s">
        <v>18</v>
      </c>
      <c r="C5926" s="7" t="s">
        <v>6527</v>
      </c>
      <c r="D5926" s="7" t="s">
        <v>6528</v>
      </c>
      <c r="E5926" s="6">
        <f t="shared" si="65"/>
        <v>150</v>
      </c>
      <c r="F5926" s="6">
        <v>150</v>
      </c>
      <c r="G5926" s="6">
        <v>0</v>
      </c>
      <c r="H5926" s="8">
        <v>0</v>
      </c>
    </row>
    <row r="5927" spans="1:8" s="30" customFormat="1" ht="31.5" x14ac:dyDescent="0.2">
      <c r="A5927" s="5">
        <v>901841</v>
      </c>
      <c r="B5927" s="6" t="s">
        <v>18</v>
      </c>
      <c r="C5927" s="7" t="s">
        <v>6529</v>
      </c>
      <c r="D5927" s="7" t="s">
        <v>6528</v>
      </c>
      <c r="E5927" s="6">
        <f t="shared" si="65"/>
        <v>140</v>
      </c>
      <c r="F5927" s="6">
        <v>140</v>
      </c>
      <c r="G5927" s="6">
        <v>0</v>
      </c>
      <c r="H5927" s="8">
        <v>0</v>
      </c>
    </row>
    <row r="5928" spans="1:8" s="30" customFormat="1" ht="31.5" x14ac:dyDescent="0.2">
      <c r="A5928" s="5">
        <v>901845</v>
      </c>
      <c r="B5928" s="6" t="s">
        <v>18</v>
      </c>
      <c r="C5928" s="7" t="s">
        <v>6530</v>
      </c>
      <c r="D5928" s="7" t="s">
        <v>12</v>
      </c>
      <c r="E5928" s="6">
        <f t="shared" si="65"/>
        <v>15</v>
      </c>
      <c r="F5928" s="6">
        <v>15</v>
      </c>
      <c r="G5928" s="6">
        <v>0</v>
      </c>
      <c r="H5928" s="8">
        <v>0</v>
      </c>
    </row>
    <row r="5929" spans="1:8" s="30" customFormat="1" ht="31.5" x14ac:dyDescent="0.2">
      <c r="A5929" s="5">
        <v>901850</v>
      </c>
      <c r="B5929" s="6" t="s">
        <v>18</v>
      </c>
      <c r="C5929" s="7" t="s">
        <v>6531</v>
      </c>
      <c r="D5929" s="7" t="s">
        <v>12</v>
      </c>
      <c r="E5929" s="6">
        <f t="shared" si="65"/>
        <v>70</v>
      </c>
      <c r="F5929" s="6">
        <v>70</v>
      </c>
      <c r="G5929" s="6">
        <v>0</v>
      </c>
      <c r="H5929" s="8">
        <v>0</v>
      </c>
    </row>
    <row r="5930" spans="1:8" s="30" customFormat="1" ht="31.5" x14ac:dyDescent="0.2">
      <c r="A5930" s="5">
        <v>901860</v>
      </c>
      <c r="B5930" s="6" t="s">
        <v>18</v>
      </c>
      <c r="C5930" s="7" t="s">
        <v>6532</v>
      </c>
      <c r="D5930" s="7" t="s">
        <v>12</v>
      </c>
      <c r="E5930" s="6">
        <f t="shared" si="65"/>
        <v>15</v>
      </c>
      <c r="F5930" s="6">
        <v>15</v>
      </c>
      <c r="G5930" s="6">
        <v>0</v>
      </c>
      <c r="H5930" s="8">
        <v>0</v>
      </c>
    </row>
    <row r="5931" spans="1:8" s="30" customFormat="1" ht="31.5" x14ac:dyDescent="0.2">
      <c r="A5931" s="5">
        <v>901865</v>
      </c>
      <c r="B5931" s="6" t="s">
        <v>18</v>
      </c>
      <c r="C5931" s="7" t="s">
        <v>6533</v>
      </c>
      <c r="D5931" s="7" t="s">
        <v>12</v>
      </c>
      <c r="E5931" s="6">
        <f t="shared" si="65"/>
        <v>5</v>
      </c>
      <c r="F5931" s="6">
        <v>5</v>
      </c>
      <c r="G5931" s="6">
        <v>0</v>
      </c>
      <c r="H5931" s="8">
        <v>0</v>
      </c>
    </row>
    <row r="5932" spans="1:8" s="30" customFormat="1" ht="47.25" x14ac:dyDescent="0.2">
      <c r="A5932" s="5">
        <v>901875</v>
      </c>
      <c r="B5932" s="6" t="s">
        <v>18</v>
      </c>
      <c r="C5932" s="7" t="s">
        <v>6534</v>
      </c>
      <c r="D5932" s="7" t="s">
        <v>12</v>
      </c>
      <c r="E5932" s="6">
        <f t="shared" si="65"/>
        <v>6</v>
      </c>
      <c r="F5932" s="6">
        <v>6</v>
      </c>
      <c r="G5932" s="6">
        <v>0</v>
      </c>
      <c r="H5932" s="8">
        <v>0</v>
      </c>
    </row>
    <row r="5933" spans="1:8" s="30" customFormat="1" ht="78.75" x14ac:dyDescent="0.2">
      <c r="A5933" s="5">
        <v>901880</v>
      </c>
      <c r="B5933" s="6" t="s">
        <v>18</v>
      </c>
      <c r="C5933" s="7" t="s">
        <v>6535</v>
      </c>
      <c r="D5933" s="7" t="s">
        <v>12</v>
      </c>
      <c r="E5933" s="6">
        <f t="shared" si="65"/>
        <v>6</v>
      </c>
      <c r="F5933" s="6">
        <v>6</v>
      </c>
      <c r="G5933" s="6">
        <v>0</v>
      </c>
      <c r="H5933" s="8">
        <v>0</v>
      </c>
    </row>
    <row r="5934" spans="1:8" s="30" customFormat="1" ht="31.5" x14ac:dyDescent="0.2">
      <c r="A5934" s="5">
        <v>901885</v>
      </c>
      <c r="B5934" s="6" t="s">
        <v>18</v>
      </c>
      <c r="C5934" s="7" t="s">
        <v>6536</v>
      </c>
      <c r="D5934" s="7" t="s">
        <v>12</v>
      </c>
      <c r="E5934" s="6">
        <f t="shared" si="65"/>
        <v>7</v>
      </c>
      <c r="F5934" s="6">
        <v>7</v>
      </c>
      <c r="G5934" s="6">
        <v>0</v>
      </c>
      <c r="H5934" s="8">
        <v>0</v>
      </c>
    </row>
    <row r="5935" spans="1:8" s="30" customFormat="1" ht="15.75" x14ac:dyDescent="0.2">
      <c r="A5935" s="5">
        <v>901895</v>
      </c>
      <c r="B5935" s="6" t="s">
        <v>18</v>
      </c>
      <c r="C5935" s="7" t="s">
        <v>6537</v>
      </c>
      <c r="D5935" s="7" t="s">
        <v>12</v>
      </c>
      <c r="E5935" s="6">
        <f t="shared" si="65"/>
        <v>6</v>
      </c>
      <c r="F5935" s="6">
        <v>6</v>
      </c>
      <c r="G5935" s="6">
        <v>0</v>
      </c>
      <c r="H5935" s="8">
        <v>0</v>
      </c>
    </row>
    <row r="5936" spans="1:8" s="30" customFormat="1" ht="15.75" x14ac:dyDescent="0.2">
      <c r="A5936" s="5">
        <v>901900</v>
      </c>
      <c r="B5936" s="6" t="s">
        <v>18</v>
      </c>
      <c r="C5936" s="7" t="s">
        <v>6538</v>
      </c>
      <c r="D5936" s="7" t="s">
        <v>12</v>
      </c>
      <c r="E5936" s="6">
        <f t="shared" si="65"/>
        <v>12</v>
      </c>
      <c r="F5936" s="6">
        <v>12</v>
      </c>
      <c r="G5936" s="6">
        <v>0</v>
      </c>
      <c r="H5936" s="8">
        <v>0</v>
      </c>
    </row>
    <row r="5937" spans="1:8" s="30" customFormat="1" ht="31.5" x14ac:dyDescent="0.2">
      <c r="A5937" s="5">
        <v>901905</v>
      </c>
      <c r="B5937" s="6" t="s">
        <v>18</v>
      </c>
      <c r="C5937" s="7" t="s">
        <v>6539</v>
      </c>
      <c r="D5937" s="7" t="s">
        <v>12</v>
      </c>
      <c r="E5937" s="6">
        <f t="shared" si="65"/>
        <v>4</v>
      </c>
      <c r="F5937" s="6">
        <v>4</v>
      </c>
      <c r="G5937" s="6">
        <v>0</v>
      </c>
      <c r="H5937" s="8">
        <v>0</v>
      </c>
    </row>
    <row r="5938" spans="1:8" s="30" customFormat="1" ht="47.25" x14ac:dyDescent="0.2">
      <c r="A5938" s="5">
        <v>901907</v>
      </c>
      <c r="B5938" s="6" t="s">
        <v>18</v>
      </c>
      <c r="C5938" s="7" t="s">
        <v>6540</v>
      </c>
      <c r="D5938" s="7" t="s">
        <v>6541</v>
      </c>
      <c r="E5938" s="6">
        <f t="shared" si="65"/>
        <v>5</v>
      </c>
      <c r="F5938" s="6">
        <v>4</v>
      </c>
      <c r="G5938" s="6">
        <v>1</v>
      </c>
      <c r="H5938" s="8">
        <v>0</v>
      </c>
    </row>
    <row r="5939" spans="1:8" s="30" customFormat="1" ht="31.5" x14ac:dyDescent="0.2">
      <c r="A5939" s="5">
        <v>901910</v>
      </c>
      <c r="B5939" s="6"/>
      <c r="C5939" s="7" t="s">
        <v>6542</v>
      </c>
      <c r="D5939" s="7" t="s">
        <v>12</v>
      </c>
      <c r="E5939" s="6">
        <f t="shared" si="65"/>
        <v>1.5</v>
      </c>
      <c r="F5939" s="6">
        <v>1.5</v>
      </c>
      <c r="G5939" s="6">
        <v>0</v>
      </c>
      <c r="H5939" s="8">
        <v>0</v>
      </c>
    </row>
    <row r="5940" spans="1:8" s="30" customFormat="1" ht="31.5" x14ac:dyDescent="0.2">
      <c r="A5940" s="5">
        <v>901915</v>
      </c>
      <c r="B5940" s="6" t="s">
        <v>18</v>
      </c>
      <c r="C5940" s="7" t="s">
        <v>6543</v>
      </c>
      <c r="D5940" s="7" t="s">
        <v>6544</v>
      </c>
      <c r="E5940" s="6">
        <f t="shared" si="65"/>
        <v>17</v>
      </c>
      <c r="F5940" s="6">
        <v>7</v>
      </c>
      <c r="G5940" s="6">
        <v>10</v>
      </c>
      <c r="H5940" s="8">
        <v>0</v>
      </c>
    </row>
    <row r="5941" spans="1:8" s="30" customFormat="1" ht="63" x14ac:dyDescent="0.2">
      <c r="A5941" s="5">
        <v>901917</v>
      </c>
      <c r="B5941" s="6" t="s">
        <v>18</v>
      </c>
      <c r="C5941" s="7" t="s">
        <v>6545</v>
      </c>
      <c r="D5941" s="7" t="s">
        <v>6546</v>
      </c>
      <c r="E5941" s="6">
        <f t="shared" si="65"/>
        <v>10</v>
      </c>
      <c r="F5941" s="11">
        <v>8</v>
      </c>
      <c r="G5941" s="6">
        <v>2</v>
      </c>
      <c r="H5941" s="8">
        <v>0</v>
      </c>
    </row>
    <row r="5942" spans="1:8" s="30" customFormat="1" ht="63" x14ac:dyDescent="0.2">
      <c r="A5942" s="5">
        <v>901920</v>
      </c>
      <c r="B5942" s="6"/>
      <c r="C5942" s="7" t="s">
        <v>6547</v>
      </c>
      <c r="D5942" s="7" t="s">
        <v>6548</v>
      </c>
      <c r="E5942" s="6">
        <f t="shared" si="65"/>
        <v>6.5</v>
      </c>
      <c r="F5942" s="6">
        <v>6.5</v>
      </c>
      <c r="G5942" s="6">
        <v>0</v>
      </c>
      <c r="H5942" s="8">
        <v>0</v>
      </c>
    </row>
    <row r="5943" spans="1:8" s="30" customFormat="1" ht="15.75" x14ac:dyDescent="0.2">
      <c r="A5943" s="5">
        <v>901925</v>
      </c>
      <c r="B5943" s="6"/>
      <c r="C5943" s="7" t="s">
        <v>6549</v>
      </c>
      <c r="D5943" s="7" t="s">
        <v>12</v>
      </c>
      <c r="E5943" s="6">
        <f t="shared" si="65"/>
        <v>8</v>
      </c>
      <c r="F5943" s="6">
        <v>8</v>
      </c>
      <c r="G5943" s="6">
        <v>0</v>
      </c>
      <c r="H5943" s="8">
        <v>0</v>
      </c>
    </row>
    <row r="5944" spans="1:8" s="30" customFormat="1" ht="63" x14ac:dyDescent="0.2">
      <c r="A5944" s="5">
        <v>901930</v>
      </c>
      <c r="B5944" s="6"/>
      <c r="C5944" s="7" t="s">
        <v>6550</v>
      </c>
      <c r="D5944" s="7" t="s">
        <v>6548</v>
      </c>
      <c r="E5944" s="6">
        <f t="shared" si="65"/>
        <v>5.5</v>
      </c>
      <c r="F5944" s="6">
        <v>5.5</v>
      </c>
      <c r="G5944" s="6">
        <v>0</v>
      </c>
      <c r="H5944" s="8">
        <v>0</v>
      </c>
    </row>
    <row r="5945" spans="1:8" s="30" customFormat="1" ht="63" x14ac:dyDescent="0.2">
      <c r="A5945" s="5">
        <v>901935</v>
      </c>
      <c r="B5945" s="6"/>
      <c r="C5945" s="7" t="s">
        <v>6551</v>
      </c>
      <c r="D5945" s="7" t="s">
        <v>6548</v>
      </c>
      <c r="E5945" s="6">
        <f t="shared" si="65"/>
        <v>5</v>
      </c>
      <c r="F5945" s="6">
        <v>5</v>
      </c>
      <c r="G5945" s="6">
        <v>0</v>
      </c>
      <c r="H5945" s="8">
        <v>0</v>
      </c>
    </row>
    <row r="5946" spans="1:8" s="30" customFormat="1" ht="63" x14ac:dyDescent="0.2">
      <c r="A5946" s="5">
        <v>901936</v>
      </c>
      <c r="B5946" s="6"/>
      <c r="C5946" s="7" t="s">
        <v>6552</v>
      </c>
      <c r="D5946" s="7" t="s">
        <v>6548</v>
      </c>
      <c r="E5946" s="6">
        <f t="shared" si="65"/>
        <v>2.5</v>
      </c>
      <c r="F5946" s="6">
        <v>2.5</v>
      </c>
      <c r="G5946" s="6">
        <v>0</v>
      </c>
      <c r="H5946" s="8">
        <v>0</v>
      </c>
    </row>
    <row r="5947" spans="1:8" s="30" customFormat="1" ht="63" x14ac:dyDescent="0.2">
      <c r="A5947" s="5">
        <v>901940</v>
      </c>
      <c r="B5947" s="6"/>
      <c r="C5947" s="7" t="s">
        <v>6553</v>
      </c>
      <c r="D5947" s="7" t="s">
        <v>6548</v>
      </c>
      <c r="E5947" s="6">
        <f t="shared" si="65"/>
        <v>6.5</v>
      </c>
      <c r="F5947" s="6">
        <v>6.5</v>
      </c>
      <c r="G5947" s="6">
        <v>0</v>
      </c>
      <c r="H5947" s="8">
        <v>0</v>
      </c>
    </row>
    <row r="5948" spans="1:8" s="30" customFormat="1" ht="31.5" x14ac:dyDescent="0.2">
      <c r="A5948" s="5">
        <v>901941</v>
      </c>
      <c r="B5948" s="6"/>
      <c r="C5948" s="7" t="s">
        <v>6554</v>
      </c>
      <c r="D5948" s="7" t="s">
        <v>12</v>
      </c>
      <c r="E5948" s="6">
        <f t="shared" si="65"/>
        <v>5.5</v>
      </c>
      <c r="F5948" s="6">
        <v>5.5</v>
      </c>
      <c r="G5948" s="6">
        <v>0</v>
      </c>
      <c r="H5948" s="8">
        <v>0</v>
      </c>
    </row>
    <row r="5949" spans="1:8" s="30" customFormat="1" ht="63" x14ac:dyDescent="0.2">
      <c r="A5949" s="5">
        <v>901942</v>
      </c>
      <c r="B5949" s="6" t="s">
        <v>18</v>
      </c>
      <c r="C5949" s="7" t="s">
        <v>6555</v>
      </c>
      <c r="D5949" s="7" t="s">
        <v>6556</v>
      </c>
      <c r="E5949" s="6">
        <f t="shared" si="65"/>
        <v>10</v>
      </c>
      <c r="F5949" s="6">
        <v>10</v>
      </c>
      <c r="G5949" s="6">
        <v>0</v>
      </c>
      <c r="H5949" s="8">
        <v>0</v>
      </c>
    </row>
    <row r="5950" spans="1:8" s="30" customFormat="1" ht="31.5" x14ac:dyDescent="0.2">
      <c r="A5950" s="5">
        <v>901944</v>
      </c>
      <c r="B5950" s="6" t="s">
        <v>18</v>
      </c>
      <c r="C5950" s="7" t="s">
        <v>6557</v>
      </c>
      <c r="D5950" s="7" t="s">
        <v>6558</v>
      </c>
      <c r="E5950" s="6">
        <f t="shared" si="65"/>
        <v>4.2</v>
      </c>
      <c r="F5950" s="6">
        <v>4.2</v>
      </c>
      <c r="G5950" s="6">
        <v>0</v>
      </c>
      <c r="H5950" s="8">
        <v>0</v>
      </c>
    </row>
    <row r="5951" spans="1:8" s="30" customFormat="1" ht="31.5" x14ac:dyDescent="0.2">
      <c r="A5951" s="5">
        <v>901945</v>
      </c>
      <c r="B5951" s="6"/>
      <c r="C5951" s="7" t="s">
        <v>6559</v>
      </c>
      <c r="D5951" s="7" t="s">
        <v>6560</v>
      </c>
      <c r="E5951" s="6">
        <f t="shared" si="65"/>
        <v>9</v>
      </c>
      <c r="F5951" s="6">
        <v>9</v>
      </c>
      <c r="G5951" s="6">
        <v>0</v>
      </c>
      <c r="H5951" s="8">
        <v>0</v>
      </c>
    </row>
    <row r="5952" spans="1:8" s="30" customFormat="1" ht="63" x14ac:dyDescent="0.2">
      <c r="A5952" s="5">
        <v>901946</v>
      </c>
      <c r="B5952" s="6"/>
      <c r="C5952" s="7" t="s">
        <v>6561</v>
      </c>
      <c r="D5952" s="7" t="s">
        <v>12</v>
      </c>
      <c r="E5952" s="6">
        <f t="shared" si="65"/>
        <v>9</v>
      </c>
      <c r="F5952" s="6">
        <v>9</v>
      </c>
      <c r="G5952" s="6">
        <v>0</v>
      </c>
      <c r="H5952" s="8">
        <v>6</v>
      </c>
    </row>
    <row r="5953" spans="1:8" s="30" customFormat="1" ht="47.25" x14ac:dyDescent="0.2">
      <c r="A5953" s="5">
        <v>901947</v>
      </c>
      <c r="B5953" s="6"/>
      <c r="C5953" s="7" t="s">
        <v>6562</v>
      </c>
      <c r="D5953" s="7" t="s">
        <v>12</v>
      </c>
      <c r="E5953" s="6">
        <f t="shared" si="65"/>
        <v>10</v>
      </c>
      <c r="F5953" s="6">
        <v>10</v>
      </c>
      <c r="G5953" s="6">
        <v>0</v>
      </c>
      <c r="H5953" s="8">
        <v>0</v>
      </c>
    </row>
    <row r="5954" spans="1:8" s="30" customFormat="1" ht="78.75" x14ac:dyDescent="0.2">
      <c r="A5954" s="5">
        <v>901948</v>
      </c>
      <c r="B5954" s="6"/>
      <c r="C5954" s="7" t="s">
        <v>6563</v>
      </c>
      <c r="D5954" s="7" t="s">
        <v>6564</v>
      </c>
      <c r="E5954" s="6">
        <f t="shared" si="65"/>
        <v>4</v>
      </c>
      <c r="F5954" s="10">
        <v>4</v>
      </c>
      <c r="G5954" s="6">
        <v>0</v>
      </c>
      <c r="H5954" s="8">
        <v>0</v>
      </c>
    </row>
    <row r="5955" spans="1:8" s="30" customFormat="1" ht="78.75" x14ac:dyDescent="0.2">
      <c r="A5955" s="5">
        <v>901949</v>
      </c>
      <c r="B5955" s="6"/>
      <c r="C5955" s="7" t="s">
        <v>6565</v>
      </c>
      <c r="D5955" s="7" t="s">
        <v>6566</v>
      </c>
      <c r="E5955" s="6">
        <f t="shared" si="65"/>
        <v>8</v>
      </c>
      <c r="F5955" s="6">
        <v>8</v>
      </c>
      <c r="G5955" s="6">
        <v>0</v>
      </c>
      <c r="H5955" s="8">
        <v>0</v>
      </c>
    </row>
    <row r="5956" spans="1:8" s="30" customFormat="1" ht="78.75" x14ac:dyDescent="0.2">
      <c r="A5956" s="5">
        <v>901950</v>
      </c>
      <c r="B5956" s="6"/>
      <c r="C5956" s="7" t="s">
        <v>6567</v>
      </c>
      <c r="D5956" s="7" t="s">
        <v>6564</v>
      </c>
      <c r="E5956" s="6">
        <f t="shared" si="65"/>
        <v>6</v>
      </c>
      <c r="F5956" s="6">
        <v>6</v>
      </c>
      <c r="G5956" s="6">
        <v>0</v>
      </c>
      <c r="H5956" s="8">
        <v>0</v>
      </c>
    </row>
    <row r="5957" spans="1:8" s="30" customFormat="1" ht="78.75" x14ac:dyDescent="0.2">
      <c r="A5957" s="5">
        <v>901951</v>
      </c>
      <c r="B5957" s="6"/>
      <c r="C5957" s="7" t="s">
        <v>6568</v>
      </c>
      <c r="D5957" s="7" t="s">
        <v>6566</v>
      </c>
      <c r="E5957" s="6">
        <f t="shared" si="65"/>
        <v>9</v>
      </c>
      <c r="F5957" s="6">
        <v>9</v>
      </c>
      <c r="G5957" s="6">
        <v>0</v>
      </c>
      <c r="H5957" s="8">
        <v>0</v>
      </c>
    </row>
    <row r="5958" spans="1:8" s="30" customFormat="1" ht="31.5" x14ac:dyDescent="0.2">
      <c r="A5958" s="5">
        <v>901960</v>
      </c>
      <c r="B5958" s="6" t="s">
        <v>18</v>
      </c>
      <c r="C5958" s="7" t="s">
        <v>6569</v>
      </c>
      <c r="D5958" s="7" t="s">
        <v>12</v>
      </c>
      <c r="E5958" s="6">
        <f t="shared" si="65"/>
        <v>12</v>
      </c>
      <c r="F5958" s="6">
        <v>12</v>
      </c>
      <c r="G5958" s="10">
        <v>0</v>
      </c>
      <c r="H5958" s="8">
        <v>0</v>
      </c>
    </row>
    <row r="5959" spans="1:8" s="30" customFormat="1" ht="47.25" x14ac:dyDescent="0.2">
      <c r="A5959" s="5">
        <v>901965</v>
      </c>
      <c r="B5959" s="6" t="s">
        <v>140</v>
      </c>
      <c r="C5959" s="7" t="s">
        <v>6570</v>
      </c>
      <c r="D5959" s="7" t="s">
        <v>12</v>
      </c>
      <c r="E5959" s="6">
        <f t="shared" si="65"/>
        <v>6</v>
      </c>
      <c r="F5959" s="6">
        <v>6</v>
      </c>
      <c r="G5959" s="10">
        <v>0</v>
      </c>
      <c r="H5959" s="8">
        <v>0</v>
      </c>
    </row>
    <row r="5960" spans="1:8" s="30" customFormat="1" ht="47.25" x14ac:dyDescent="0.2">
      <c r="A5960" s="5">
        <v>901970</v>
      </c>
      <c r="B5960" s="6"/>
      <c r="C5960" s="7" t="s">
        <v>6571</v>
      </c>
      <c r="D5960" s="7" t="s">
        <v>12</v>
      </c>
      <c r="E5960" s="6">
        <f t="shared" si="65"/>
        <v>8</v>
      </c>
      <c r="F5960" s="6">
        <v>8</v>
      </c>
      <c r="G5960" s="10">
        <v>0</v>
      </c>
      <c r="H5960" s="8">
        <v>0</v>
      </c>
    </row>
    <row r="5961" spans="1:8" s="30" customFormat="1" ht="31.5" x14ac:dyDescent="0.2">
      <c r="A5961" s="5">
        <v>901971</v>
      </c>
      <c r="B5961" s="6" t="s">
        <v>10</v>
      </c>
      <c r="C5961" s="7" t="s">
        <v>6572</v>
      </c>
      <c r="D5961" s="7" t="s">
        <v>12</v>
      </c>
      <c r="E5961" s="6">
        <f t="shared" si="65"/>
        <v>3.6</v>
      </c>
      <c r="F5961" s="6">
        <v>3.6</v>
      </c>
      <c r="G5961" s="6">
        <v>0</v>
      </c>
      <c r="H5961" s="8">
        <v>0</v>
      </c>
    </row>
    <row r="5962" spans="1:8" s="30" customFormat="1" ht="47.25" x14ac:dyDescent="0.2">
      <c r="A5962" s="5">
        <v>901975</v>
      </c>
      <c r="B5962" s="6"/>
      <c r="C5962" s="7" t="s">
        <v>6573</v>
      </c>
      <c r="D5962" s="7" t="s">
        <v>6574</v>
      </c>
      <c r="E5962" s="6">
        <f t="shared" si="65"/>
        <v>4</v>
      </c>
      <c r="F5962" s="6">
        <v>4</v>
      </c>
      <c r="G5962" s="6">
        <v>0</v>
      </c>
      <c r="H5962" s="8">
        <v>0</v>
      </c>
    </row>
    <row r="5963" spans="1:8" s="30" customFormat="1" ht="63" x14ac:dyDescent="0.2">
      <c r="A5963" s="5">
        <v>901980</v>
      </c>
      <c r="B5963" s="6"/>
      <c r="C5963" s="7" t="s">
        <v>6575</v>
      </c>
      <c r="D5963" s="7" t="s">
        <v>6576</v>
      </c>
      <c r="E5963" s="6">
        <f t="shared" si="65"/>
        <v>1.4</v>
      </c>
      <c r="F5963" s="6">
        <v>1.4</v>
      </c>
      <c r="G5963" s="6">
        <v>0</v>
      </c>
      <c r="H5963" s="8">
        <v>0</v>
      </c>
    </row>
    <row r="5964" spans="1:8" s="30" customFormat="1" ht="47.25" x14ac:dyDescent="0.2">
      <c r="A5964" s="5">
        <v>901990</v>
      </c>
      <c r="B5964" s="6"/>
      <c r="C5964" s="7" t="s">
        <v>6577</v>
      </c>
      <c r="D5964" s="7" t="s">
        <v>12</v>
      </c>
      <c r="E5964" s="6">
        <f t="shared" si="65"/>
        <v>20.399999999999999</v>
      </c>
      <c r="F5964" s="6">
        <v>16</v>
      </c>
      <c r="G5964" s="9">
        <v>4.4000000000000004</v>
      </c>
      <c r="H5964" s="8">
        <v>0</v>
      </c>
    </row>
    <row r="5965" spans="1:8" s="30" customFormat="1" ht="157.5" x14ac:dyDescent="0.2">
      <c r="A5965" s="5">
        <v>901995</v>
      </c>
      <c r="B5965" s="6" t="s">
        <v>140</v>
      </c>
      <c r="C5965" s="7" t="s">
        <v>6578</v>
      </c>
      <c r="D5965" s="7" t="s">
        <v>6579</v>
      </c>
      <c r="E5965" s="6">
        <f t="shared" si="65"/>
        <v>4.5</v>
      </c>
      <c r="F5965" s="6">
        <v>0</v>
      </c>
      <c r="G5965" s="6">
        <v>4.5</v>
      </c>
      <c r="H5965" s="8">
        <v>0</v>
      </c>
    </row>
    <row r="5966" spans="1:8" s="30" customFormat="1" ht="47.25" x14ac:dyDescent="0.2">
      <c r="A5966" s="5">
        <v>902025</v>
      </c>
      <c r="B5966" s="6"/>
      <c r="C5966" s="7" t="s">
        <v>6580</v>
      </c>
      <c r="D5966" s="7" t="s">
        <v>12</v>
      </c>
      <c r="E5966" s="6">
        <f t="shared" si="65"/>
        <v>5.5</v>
      </c>
      <c r="F5966" s="6">
        <v>5.5</v>
      </c>
      <c r="G5966" s="6">
        <v>0</v>
      </c>
      <c r="H5966" s="8">
        <v>0</v>
      </c>
    </row>
    <row r="5967" spans="1:8" s="30" customFormat="1" ht="31.5" x14ac:dyDescent="0.2">
      <c r="A5967" s="5">
        <v>902026</v>
      </c>
      <c r="B5967" s="6" t="s">
        <v>18</v>
      </c>
      <c r="C5967" s="7" t="s">
        <v>6581</v>
      </c>
      <c r="D5967" s="7" t="s">
        <v>12</v>
      </c>
      <c r="E5967" s="6">
        <f t="shared" si="65"/>
        <v>4</v>
      </c>
      <c r="F5967" s="6">
        <v>4</v>
      </c>
      <c r="G5967" s="6">
        <v>0</v>
      </c>
      <c r="H5967" s="8">
        <v>0</v>
      </c>
    </row>
    <row r="5968" spans="1:8" s="30" customFormat="1" ht="15.75" x14ac:dyDescent="0.2">
      <c r="A5968" s="5">
        <v>902030</v>
      </c>
      <c r="B5968" s="6"/>
      <c r="C5968" s="7" t="s">
        <v>6582</v>
      </c>
      <c r="D5968" s="7" t="s">
        <v>12</v>
      </c>
      <c r="E5968" s="6">
        <f t="shared" si="65"/>
        <v>2.5</v>
      </c>
      <c r="F5968" s="6">
        <v>1.5</v>
      </c>
      <c r="G5968" s="10">
        <v>1</v>
      </c>
      <c r="H5968" s="8">
        <v>0</v>
      </c>
    </row>
    <row r="5969" spans="1:8" s="30" customFormat="1" ht="15.75" x14ac:dyDescent="0.2">
      <c r="A5969" s="5">
        <v>902032</v>
      </c>
      <c r="B5969" s="6"/>
      <c r="C5969" s="7" t="s">
        <v>6583</v>
      </c>
      <c r="D5969" s="7" t="s">
        <v>12</v>
      </c>
      <c r="E5969" s="6">
        <f t="shared" si="65"/>
        <v>3.8</v>
      </c>
      <c r="F5969" s="6">
        <v>2.2999999999999998</v>
      </c>
      <c r="G5969" s="9">
        <v>1.5</v>
      </c>
      <c r="H5969" s="8">
        <v>0</v>
      </c>
    </row>
    <row r="5970" spans="1:8" s="30" customFormat="1" ht="47.25" x14ac:dyDescent="0.2">
      <c r="A5970" s="5">
        <v>902033</v>
      </c>
      <c r="B5970" s="6" t="s">
        <v>18</v>
      </c>
      <c r="C5970" s="7" t="s">
        <v>6584</v>
      </c>
      <c r="D5970" s="7" t="s">
        <v>12</v>
      </c>
      <c r="E5970" s="6">
        <f t="shared" si="65"/>
        <v>30</v>
      </c>
      <c r="F5970" s="6">
        <v>30</v>
      </c>
      <c r="G5970" s="6">
        <v>0</v>
      </c>
      <c r="H5970" s="8">
        <v>0</v>
      </c>
    </row>
    <row r="5971" spans="1:8" s="30" customFormat="1" ht="15.75" x14ac:dyDescent="0.2">
      <c r="A5971" s="5">
        <v>902100</v>
      </c>
      <c r="B5971" s="6" t="s">
        <v>18</v>
      </c>
      <c r="C5971" s="7" t="s">
        <v>6585</v>
      </c>
      <c r="D5971" s="7" t="s">
        <v>12</v>
      </c>
      <c r="E5971" s="6">
        <f t="shared" si="65"/>
        <v>2.5</v>
      </c>
      <c r="F5971" s="6">
        <v>2.5</v>
      </c>
      <c r="G5971" s="6">
        <v>0</v>
      </c>
      <c r="H5971" s="8">
        <v>0</v>
      </c>
    </row>
    <row r="5972" spans="1:8" s="30" customFormat="1" ht="15.75" x14ac:dyDescent="0.2">
      <c r="A5972" s="5">
        <v>902105</v>
      </c>
      <c r="B5972" s="6" t="s">
        <v>18</v>
      </c>
      <c r="C5972" s="7" t="s">
        <v>6586</v>
      </c>
      <c r="D5972" s="7" t="s">
        <v>12</v>
      </c>
      <c r="E5972" s="6">
        <f t="shared" si="65"/>
        <v>2.2000000000000002</v>
      </c>
      <c r="F5972" s="6">
        <v>2.2000000000000002</v>
      </c>
      <c r="G5972" s="6">
        <v>0</v>
      </c>
      <c r="H5972" s="8">
        <v>0</v>
      </c>
    </row>
    <row r="5973" spans="1:8" s="30" customFormat="1" ht="15.75" x14ac:dyDescent="0.2">
      <c r="A5973" s="5">
        <v>902110</v>
      </c>
      <c r="B5973" s="6" t="s">
        <v>18</v>
      </c>
      <c r="C5973" s="7" t="s">
        <v>6587</v>
      </c>
      <c r="D5973" s="7" t="s">
        <v>12</v>
      </c>
      <c r="E5973" s="6">
        <f t="shared" si="65"/>
        <v>3</v>
      </c>
      <c r="F5973" s="6">
        <v>3</v>
      </c>
      <c r="G5973" s="6">
        <v>0</v>
      </c>
      <c r="H5973" s="8">
        <v>0</v>
      </c>
    </row>
    <row r="5974" spans="1:8" s="30" customFormat="1" ht="31.5" x14ac:dyDescent="0.2">
      <c r="A5974" s="5">
        <v>902115</v>
      </c>
      <c r="B5974" s="6" t="s">
        <v>18</v>
      </c>
      <c r="C5974" s="7" t="s">
        <v>6588</v>
      </c>
      <c r="D5974" s="7" t="s">
        <v>12</v>
      </c>
      <c r="E5974" s="6">
        <f t="shared" si="65"/>
        <v>1</v>
      </c>
      <c r="F5974" s="6">
        <v>1</v>
      </c>
      <c r="G5974" s="6">
        <v>0</v>
      </c>
      <c r="H5974" s="8">
        <v>0</v>
      </c>
    </row>
    <row r="5975" spans="1:8" s="30" customFormat="1" ht="15.75" x14ac:dyDescent="0.2">
      <c r="A5975" s="5">
        <v>902120</v>
      </c>
      <c r="B5975" s="6" t="s">
        <v>18</v>
      </c>
      <c r="C5975" s="7" t="s">
        <v>6589</v>
      </c>
      <c r="D5975" s="7" t="s">
        <v>12</v>
      </c>
      <c r="E5975" s="6">
        <f t="shared" si="65"/>
        <v>0.6</v>
      </c>
      <c r="F5975" s="6">
        <v>0.6</v>
      </c>
      <c r="G5975" s="6">
        <v>0</v>
      </c>
      <c r="H5975" s="8">
        <v>0</v>
      </c>
    </row>
    <row r="5976" spans="1:8" s="30" customFormat="1" ht="15.75" x14ac:dyDescent="0.2">
      <c r="A5976" s="5">
        <v>902125</v>
      </c>
      <c r="B5976" s="6" t="s">
        <v>18</v>
      </c>
      <c r="C5976" s="7" t="s">
        <v>6590</v>
      </c>
      <c r="D5976" s="7" t="s">
        <v>12</v>
      </c>
      <c r="E5976" s="6">
        <f t="shared" si="65"/>
        <v>5</v>
      </c>
      <c r="F5976" s="6">
        <v>5</v>
      </c>
      <c r="G5976" s="6">
        <v>0</v>
      </c>
      <c r="H5976" s="8">
        <v>0</v>
      </c>
    </row>
    <row r="5977" spans="1:8" s="30" customFormat="1" ht="47.25" x14ac:dyDescent="0.2">
      <c r="A5977" s="5">
        <v>902130</v>
      </c>
      <c r="B5977" s="6" t="s">
        <v>18</v>
      </c>
      <c r="C5977" s="7" t="s">
        <v>6591</v>
      </c>
      <c r="D5977" s="7" t="s">
        <v>12</v>
      </c>
      <c r="E5977" s="6">
        <f t="shared" si="65"/>
        <v>4</v>
      </c>
      <c r="F5977" s="6">
        <v>4</v>
      </c>
      <c r="G5977" s="6">
        <v>0</v>
      </c>
      <c r="H5977" s="8">
        <v>0</v>
      </c>
    </row>
    <row r="5978" spans="1:8" s="30" customFormat="1" ht="15.75" x14ac:dyDescent="0.2">
      <c r="A5978" s="5">
        <v>902135</v>
      </c>
      <c r="B5978" s="6" t="s">
        <v>18</v>
      </c>
      <c r="C5978" s="7" t="s">
        <v>6592</v>
      </c>
      <c r="D5978" s="7" t="s">
        <v>12</v>
      </c>
      <c r="E5978" s="6">
        <f t="shared" si="65"/>
        <v>5.5</v>
      </c>
      <c r="F5978" s="6">
        <v>5.5</v>
      </c>
      <c r="G5978" s="6">
        <v>0</v>
      </c>
      <c r="H5978" s="8">
        <v>0</v>
      </c>
    </row>
    <row r="5979" spans="1:8" s="30" customFormat="1" ht="31.5" x14ac:dyDescent="0.2">
      <c r="A5979" s="5">
        <v>902140</v>
      </c>
      <c r="B5979" s="6" t="s">
        <v>18</v>
      </c>
      <c r="C5979" s="7" t="s">
        <v>6593</v>
      </c>
      <c r="D5979" s="7" t="s">
        <v>12</v>
      </c>
      <c r="E5979" s="6">
        <f t="shared" si="65"/>
        <v>1</v>
      </c>
      <c r="F5979" s="6">
        <v>1</v>
      </c>
      <c r="G5979" s="6">
        <v>0</v>
      </c>
      <c r="H5979" s="8">
        <v>0</v>
      </c>
    </row>
    <row r="5980" spans="1:8" s="30" customFormat="1" ht="31.5" x14ac:dyDescent="0.2">
      <c r="A5980" s="5">
        <v>902142</v>
      </c>
      <c r="B5980" s="6" t="s">
        <v>18</v>
      </c>
      <c r="C5980" s="7" t="s">
        <v>6594</v>
      </c>
      <c r="D5980" s="7" t="s">
        <v>12</v>
      </c>
      <c r="E5980" s="6">
        <f t="shared" ref="E5980:E6043" si="66">F5980+G5980</f>
        <v>0.5</v>
      </c>
      <c r="F5980" s="6">
        <v>0.5</v>
      </c>
      <c r="G5980" s="6">
        <v>0</v>
      </c>
      <c r="H5980" s="8">
        <v>0</v>
      </c>
    </row>
    <row r="5981" spans="1:8" s="30" customFormat="1" ht="47.25" x14ac:dyDescent="0.2">
      <c r="A5981" s="5">
        <v>902145</v>
      </c>
      <c r="B5981" s="6" t="s">
        <v>18</v>
      </c>
      <c r="C5981" s="7" t="s">
        <v>6595</v>
      </c>
      <c r="D5981" s="7" t="s">
        <v>12</v>
      </c>
      <c r="E5981" s="6">
        <f t="shared" si="66"/>
        <v>6</v>
      </c>
      <c r="F5981" s="6">
        <v>6</v>
      </c>
      <c r="G5981" s="6">
        <v>0</v>
      </c>
      <c r="H5981" s="8">
        <v>0</v>
      </c>
    </row>
    <row r="5982" spans="1:8" s="30" customFormat="1" ht="31.5" x14ac:dyDescent="0.2">
      <c r="A5982" s="5">
        <v>902150</v>
      </c>
      <c r="B5982" s="6" t="s">
        <v>18</v>
      </c>
      <c r="C5982" s="7" t="s">
        <v>6596</v>
      </c>
      <c r="D5982" s="7" t="s">
        <v>12</v>
      </c>
      <c r="E5982" s="6">
        <f t="shared" si="66"/>
        <v>9</v>
      </c>
      <c r="F5982" s="6">
        <v>9</v>
      </c>
      <c r="G5982" s="6">
        <v>0</v>
      </c>
      <c r="H5982" s="8">
        <v>0</v>
      </c>
    </row>
    <row r="5983" spans="1:8" s="30" customFormat="1" ht="15.75" x14ac:dyDescent="0.2">
      <c r="A5983" s="5">
        <v>902155</v>
      </c>
      <c r="B5983" s="6" t="s">
        <v>18</v>
      </c>
      <c r="C5983" s="7" t="s">
        <v>6597</v>
      </c>
      <c r="D5983" s="7" t="s">
        <v>12</v>
      </c>
      <c r="E5983" s="6">
        <f t="shared" si="66"/>
        <v>0.75</v>
      </c>
      <c r="F5983" s="11">
        <v>0.75</v>
      </c>
      <c r="G5983" s="6">
        <v>0</v>
      </c>
      <c r="H5983" s="8">
        <v>0</v>
      </c>
    </row>
    <row r="5984" spans="1:8" s="30" customFormat="1" ht="15.75" x14ac:dyDescent="0.2">
      <c r="A5984" s="5">
        <v>902160</v>
      </c>
      <c r="B5984" s="6" t="s">
        <v>18</v>
      </c>
      <c r="C5984" s="7" t="s">
        <v>6598</v>
      </c>
      <c r="D5984" s="7" t="s">
        <v>12</v>
      </c>
      <c r="E5984" s="6">
        <f t="shared" si="66"/>
        <v>5</v>
      </c>
      <c r="F5984" s="6">
        <v>5</v>
      </c>
      <c r="G5984" s="6">
        <v>0</v>
      </c>
      <c r="H5984" s="8">
        <v>0</v>
      </c>
    </row>
    <row r="5985" spans="1:8" s="30" customFormat="1" ht="31.5" x14ac:dyDescent="0.2">
      <c r="A5985" s="5">
        <v>902165</v>
      </c>
      <c r="B5985" s="6" t="s">
        <v>18</v>
      </c>
      <c r="C5985" s="7" t="s">
        <v>6599</v>
      </c>
      <c r="D5985" s="7" t="s">
        <v>12</v>
      </c>
      <c r="E5985" s="6">
        <f t="shared" si="66"/>
        <v>5</v>
      </c>
      <c r="F5985" s="6">
        <v>3</v>
      </c>
      <c r="G5985" s="6">
        <v>2</v>
      </c>
      <c r="H5985" s="8">
        <v>0</v>
      </c>
    </row>
    <row r="5986" spans="1:8" s="30" customFormat="1" ht="31.5" x14ac:dyDescent="0.2">
      <c r="A5986" s="5">
        <v>902170</v>
      </c>
      <c r="B5986" s="6" t="s">
        <v>18</v>
      </c>
      <c r="C5986" s="7" t="s">
        <v>6600</v>
      </c>
      <c r="D5986" s="7" t="s">
        <v>12</v>
      </c>
      <c r="E5986" s="6">
        <f t="shared" si="66"/>
        <v>5</v>
      </c>
      <c r="F5986" s="6">
        <v>3</v>
      </c>
      <c r="G5986" s="6">
        <v>2</v>
      </c>
      <c r="H5986" s="8">
        <v>0</v>
      </c>
    </row>
    <row r="5987" spans="1:8" s="30" customFormat="1" ht="47.25" x14ac:dyDescent="0.2">
      <c r="A5987" s="5">
        <v>902175</v>
      </c>
      <c r="B5987" s="6" t="s">
        <v>18</v>
      </c>
      <c r="C5987" s="7" t="s">
        <v>6601</v>
      </c>
      <c r="D5987" s="7" t="s">
        <v>12</v>
      </c>
      <c r="E5987" s="6">
        <f t="shared" si="66"/>
        <v>4.5</v>
      </c>
      <c r="F5987" s="6">
        <v>3</v>
      </c>
      <c r="G5987" s="6">
        <v>1.5</v>
      </c>
      <c r="H5987" s="8">
        <v>0</v>
      </c>
    </row>
    <row r="5988" spans="1:8" s="30" customFormat="1" ht="31.5" x14ac:dyDescent="0.2">
      <c r="A5988" s="5">
        <v>902180</v>
      </c>
      <c r="B5988" s="6" t="s">
        <v>18</v>
      </c>
      <c r="C5988" s="7" t="s">
        <v>6602</v>
      </c>
      <c r="D5988" s="7" t="s">
        <v>12</v>
      </c>
      <c r="E5988" s="6">
        <f t="shared" si="66"/>
        <v>1.2</v>
      </c>
      <c r="F5988" s="6">
        <v>1.2</v>
      </c>
      <c r="G5988" s="6">
        <v>0</v>
      </c>
      <c r="H5988" s="8">
        <v>0</v>
      </c>
    </row>
    <row r="5989" spans="1:8" s="30" customFormat="1" ht="31.5" x14ac:dyDescent="0.2">
      <c r="A5989" s="5">
        <v>902185</v>
      </c>
      <c r="B5989" s="6" t="s">
        <v>18</v>
      </c>
      <c r="C5989" s="7" t="s">
        <v>6603</v>
      </c>
      <c r="D5989" s="7" t="s">
        <v>12</v>
      </c>
      <c r="E5989" s="6">
        <f t="shared" si="66"/>
        <v>1.5</v>
      </c>
      <c r="F5989" s="6">
        <v>1.5</v>
      </c>
      <c r="G5989" s="6">
        <v>0</v>
      </c>
      <c r="H5989" s="8">
        <v>0</v>
      </c>
    </row>
    <row r="5990" spans="1:8" s="30" customFormat="1" ht="31.5" x14ac:dyDescent="0.2">
      <c r="A5990" s="5">
        <v>902190</v>
      </c>
      <c r="B5990" s="6" t="s">
        <v>18</v>
      </c>
      <c r="C5990" s="7" t="s">
        <v>6604</v>
      </c>
      <c r="D5990" s="7" t="s">
        <v>12</v>
      </c>
      <c r="E5990" s="6">
        <f t="shared" si="66"/>
        <v>3</v>
      </c>
      <c r="F5990" s="6">
        <v>2</v>
      </c>
      <c r="G5990" s="6">
        <v>1</v>
      </c>
      <c r="H5990" s="8">
        <v>0</v>
      </c>
    </row>
    <row r="5991" spans="1:8" s="30" customFormat="1" ht="31.5" x14ac:dyDescent="0.2">
      <c r="A5991" s="5">
        <v>902900</v>
      </c>
      <c r="B5991" s="6"/>
      <c r="C5991" s="7" t="s">
        <v>6605</v>
      </c>
      <c r="D5991" s="7" t="s">
        <v>6606</v>
      </c>
      <c r="E5991" s="6">
        <f t="shared" si="66"/>
        <v>18</v>
      </c>
      <c r="F5991" s="6">
        <v>18</v>
      </c>
      <c r="G5991" s="6">
        <v>0</v>
      </c>
      <c r="H5991" s="8">
        <v>0</v>
      </c>
    </row>
    <row r="5992" spans="1:8" s="30" customFormat="1" ht="31.5" x14ac:dyDescent="0.2">
      <c r="A5992" s="5">
        <v>902901</v>
      </c>
      <c r="B5992" s="6"/>
      <c r="C5992" s="7" t="s">
        <v>6607</v>
      </c>
      <c r="D5992" s="7" t="s">
        <v>6606</v>
      </c>
      <c r="E5992" s="6">
        <f t="shared" si="66"/>
        <v>17.5</v>
      </c>
      <c r="F5992" s="6">
        <v>17.5</v>
      </c>
      <c r="G5992" s="6">
        <v>0</v>
      </c>
      <c r="H5992" s="8">
        <v>0</v>
      </c>
    </row>
    <row r="5993" spans="1:8" s="30" customFormat="1" ht="63" x14ac:dyDescent="0.2">
      <c r="A5993" s="5">
        <v>902905</v>
      </c>
      <c r="B5993" s="6"/>
      <c r="C5993" s="7" t="s">
        <v>6608</v>
      </c>
      <c r="D5993" s="7" t="s">
        <v>6606</v>
      </c>
      <c r="E5993" s="6">
        <f t="shared" si="66"/>
        <v>8</v>
      </c>
      <c r="F5993" s="6">
        <v>8</v>
      </c>
      <c r="G5993" s="6">
        <v>0</v>
      </c>
      <c r="H5993" s="8">
        <v>0</v>
      </c>
    </row>
    <row r="5994" spans="1:8" s="30" customFormat="1" ht="31.5" x14ac:dyDescent="0.2">
      <c r="A5994" s="5">
        <v>903000</v>
      </c>
      <c r="B5994" s="6" t="s">
        <v>18</v>
      </c>
      <c r="C5994" s="7" t="s">
        <v>6609</v>
      </c>
      <c r="D5994" s="7" t="s">
        <v>12</v>
      </c>
      <c r="E5994" s="6">
        <f t="shared" si="66"/>
        <v>3</v>
      </c>
      <c r="F5994" s="6">
        <v>3</v>
      </c>
      <c r="G5994" s="6">
        <v>0</v>
      </c>
      <c r="H5994" s="8">
        <v>0</v>
      </c>
    </row>
    <row r="5995" spans="1:8" s="30" customFormat="1" ht="47.25" x14ac:dyDescent="0.2">
      <c r="A5995" s="5">
        <v>903005</v>
      </c>
      <c r="B5995" s="6" t="s">
        <v>18</v>
      </c>
      <c r="C5995" s="7" t="s">
        <v>6610</v>
      </c>
      <c r="D5995" s="7" t="s">
        <v>12</v>
      </c>
      <c r="E5995" s="6">
        <f t="shared" si="66"/>
        <v>0.8</v>
      </c>
      <c r="F5995" s="6">
        <v>0.8</v>
      </c>
      <c r="G5995" s="6">
        <v>0</v>
      </c>
      <c r="H5995" s="8">
        <v>0</v>
      </c>
    </row>
    <row r="5996" spans="1:8" s="30" customFormat="1" ht="47.25" x14ac:dyDescent="0.2">
      <c r="A5996" s="5">
        <v>903010</v>
      </c>
      <c r="B5996" s="6" t="s">
        <v>18</v>
      </c>
      <c r="C5996" s="7" t="s">
        <v>6611</v>
      </c>
      <c r="D5996" s="7" t="s">
        <v>12</v>
      </c>
      <c r="E5996" s="6">
        <f t="shared" si="66"/>
        <v>1</v>
      </c>
      <c r="F5996" s="6">
        <v>1</v>
      </c>
      <c r="G5996" s="6">
        <v>0</v>
      </c>
      <c r="H5996" s="8">
        <v>0</v>
      </c>
    </row>
    <row r="5997" spans="1:8" s="30" customFormat="1" ht="31.5" x14ac:dyDescent="0.2">
      <c r="A5997" s="5">
        <v>903015</v>
      </c>
      <c r="B5997" s="6" t="s">
        <v>18</v>
      </c>
      <c r="C5997" s="7" t="s">
        <v>6612</v>
      </c>
      <c r="D5997" s="7" t="s">
        <v>12</v>
      </c>
      <c r="E5997" s="6">
        <f t="shared" si="66"/>
        <v>2</v>
      </c>
      <c r="F5997" s="6">
        <v>2</v>
      </c>
      <c r="G5997" s="6">
        <v>0</v>
      </c>
      <c r="H5997" s="8">
        <v>0</v>
      </c>
    </row>
    <row r="5998" spans="1:8" s="30" customFormat="1" ht="31.5" x14ac:dyDescent="0.2">
      <c r="A5998" s="5">
        <v>903020</v>
      </c>
      <c r="B5998" s="6" t="s">
        <v>18</v>
      </c>
      <c r="C5998" s="7" t="s">
        <v>6613</v>
      </c>
      <c r="D5998" s="7" t="s">
        <v>12</v>
      </c>
      <c r="E5998" s="6">
        <f t="shared" si="66"/>
        <v>1.7</v>
      </c>
      <c r="F5998" s="6">
        <v>1.7</v>
      </c>
      <c r="G5998" s="6">
        <v>0</v>
      </c>
      <c r="H5998" s="8">
        <v>0</v>
      </c>
    </row>
    <row r="5999" spans="1:8" s="30" customFormat="1" ht="47.25" x14ac:dyDescent="0.2">
      <c r="A5999" s="5">
        <v>903025</v>
      </c>
      <c r="B5999" s="6" t="s">
        <v>18</v>
      </c>
      <c r="C5999" s="7" t="s">
        <v>6614</v>
      </c>
      <c r="D5999" s="7" t="s">
        <v>12</v>
      </c>
      <c r="E5999" s="6">
        <f t="shared" si="66"/>
        <v>2</v>
      </c>
      <c r="F5999" s="6">
        <v>2</v>
      </c>
      <c r="G5999" s="6">
        <v>0</v>
      </c>
      <c r="H5999" s="8">
        <v>0</v>
      </c>
    </row>
    <row r="6000" spans="1:8" s="30" customFormat="1" ht="15.75" x14ac:dyDescent="0.2">
      <c r="A6000" s="5">
        <v>903030</v>
      </c>
      <c r="B6000" s="6" t="s">
        <v>18</v>
      </c>
      <c r="C6000" s="7" t="s">
        <v>6615</v>
      </c>
      <c r="D6000" s="7" t="s">
        <v>12</v>
      </c>
      <c r="E6000" s="6">
        <f t="shared" si="66"/>
        <v>1.25</v>
      </c>
      <c r="F6000" s="11">
        <v>1.25</v>
      </c>
      <c r="G6000" s="6">
        <v>0</v>
      </c>
      <c r="H6000" s="8">
        <v>0</v>
      </c>
    </row>
    <row r="6001" spans="1:8" s="30" customFormat="1" ht="15.75" x14ac:dyDescent="0.2">
      <c r="A6001" s="5">
        <v>903035</v>
      </c>
      <c r="B6001" s="6" t="s">
        <v>18</v>
      </c>
      <c r="C6001" s="7" t="s">
        <v>6616</v>
      </c>
      <c r="D6001" s="7" t="s">
        <v>12</v>
      </c>
      <c r="E6001" s="6">
        <f t="shared" si="66"/>
        <v>1</v>
      </c>
      <c r="F6001" s="6">
        <v>1</v>
      </c>
      <c r="G6001" s="6">
        <v>0</v>
      </c>
      <c r="H6001" s="8">
        <v>0</v>
      </c>
    </row>
    <row r="6002" spans="1:8" s="30" customFormat="1" ht="47.25" x14ac:dyDescent="0.2">
      <c r="A6002" s="5">
        <v>904010</v>
      </c>
      <c r="B6002" s="6"/>
      <c r="C6002" s="7" t="s">
        <v>6617</v>
      </c>
      <c r="D6002" s="7" t="s">
        <v>12</v>
      </c>
      <c r="E6002" s="6">
        <f t="shared" si="66"/>
        <v>4.0999999999999996</v>
      </c>
      <c r="F6002" s="6">
        <v>1.8</v>
      </c>
      <c r="G6002" s="6">
        <v>2.2999999999999998</v>
      </c>
      <c r="H6002" s="8">
        <v>0</v>
      </c>
    </row>
    <row r="6003" spans="1:8" s="30" customFormat="1" ht="31.5" x14ac:dyDescent="0.2">
      <c r="A6003" s="5">
        <v>904015</v>
      </c>
      <c r="B6003" s="6"/>
      <c r="C6003" s="7" t="s">
        <v>6618</v>
      </c>
      <c r="D6003" s="7" t="s">
        <v>12</v>
      </c>
      <c r="E6003" s="6">
        <f t="shared" si="66"/>
        <v>3.0999999999999996</v>
      </c>
      <c r="F6003" s="6">
        <v>1.7</v>
      </c>
      <c r="G6003" s="6">
        <v>1.4</v>
      </c>
      <c r="H6003" s="8">
        <v>0</v>
      </c>
    </row>
    <row r="6004" spans="1:8" s="30" customFormat="1" ht="47.25" x14ac:dyDescent="0.2">
      <c r="A6004" s="5">
        <v>904020</v>
      </c>
      <c r="B6004" s="6"/>
      <c r="C6004" s="7" t="s">
        <v>6619</v>
      </c>
      <c r="D6004" s="7" t="s">
        <v>12</v>
      </c>
      <c r="E6004" s="6">
        <f t="shared" si="66"/>
        <v>2.7</v>
      </c>
      <c r="F6004" s="6">
        <v>1.6</v>
      </c>
      <c r="G6004" s="6">
        <v>1.1000000000000001</v>
      </c>
      <c r="H6004" s="8">
        <v>0</v>
      </c>
    </row>
    <row r="6005" spans="1:8" s="30" customFormat="1" ht="31.5" x14ac:dyDescent="0.2">
      <c r="A6005" s="5">
        <v>904025</v>
      </c>
      <c r="B6005" s="6"/>
      <c r="C6005" s="7" t="s">
        <v>6620</v>
      </c>
      <c r="D6005" s="7" t="s">
        <v>12</v>
      </c>
      <c r="E6005" s="6">
        <f t="shared" si="66"/>
        <v>3.2</v>
      </c>
      <c r="F6005" s="6">
        <v>1.5</v>
      </c>
      <c r="G6005" s="6">
        <v>1.7</v>
      </c>
      <c r="H6005" s="8">
        <v>0</v>
      </c>
    </row>
    <row r="6006" spans="1:8" s="30" customFormat="1" ht="31.5" x14ac:dyDescent="0.2">
      <c r="A6006" s="5">
        <v>904030</v>
      </c>
      <c r="B6006" s="6"/>
      <c r="C6006" s="7" t="s">
        <v>6621</v>
      </c>
      <c r="D6006" s="7" t="s">
        <v>12</v>
      </c>
      <c r="E6006" s="6">
        <f t="shared" si="66"/>
        <v>2.4</v>
      </c>
      <c r="F6006" s="6">
        <v>1.4</v>
      </c>
      <c r="G6006" s="6">
        <v>1</v>
      </c>
      <c r="H6006" s="8">
        <v>0</v>
      </c>
    </row>
    <row r="6007" spans="1:8" s="30" customFormat="1" ht="31.5" x14ac:dyDescent="0.2">
      <c r="A6007" s="5">
        <v>904035</v>
      </c>
      <c r="B6007" s="6"/>
      <c r="C6007" s="7" t="s">
        <v>6622</v>
      </c>
      <c r="D6007" s="7" t="s">
        <v>12</v>
      </c>
      <c r="E6007" s="6">
        <f t="shared" si="66"/>
        <v>1.8</v>
      </c>
      <c r="F6007" s="6">
        <v>1.3</v>
      </c>
      <c r="G6007" s="6">
        <v>0.5</v>
      </c>
      <c r="H6007" s="8">
        <v>0</v>
      </c>
    </row>
    <row r="6008" spans="1:8" s="30" customFormat="1" ht="47.25" x14ac:dyDescent="0.2">
      <c r="A6008" s="5">
        <v>904036</v>
      </c>
      <c r="B6008" s="6" t="s">
        <v>10</v>
      </c>
      <c r="C6008" s="7" t="s">
        <v>6623</v>
      </c>
      <c r="D6008" s="7" t="s">
        <v>6624</v>
      </c>
      <c r="E6008" s="6">
        <f t="shared" si="66"/>
        <v>3.3</v>
      </c>
      <c r="F6008" s="6">
        <v>0</v>
      </c>
      <c r="G6008" s="6">
        <v>3.3</v>
      </c>
      <c r="H6008" s="8">
        <v>0</v>
      </c>
    </row>
    <row r="6009" spans="1:8" s="30" customFormat="1" ht="31.5" x14ac:dyDescent="0.2">
      <c r="A6009" s="5">
        <v>904040</v>
      </c>
      <c r="B6009" s="6"/>
      <c r="C6009" s="7" t="s">
        <v>6625</v>
      </c>
      <c r="D6009" s="7" t="s">
        <v>12</v>
      </c>
      <c r="E6009" s="6">
        <f t="shared" si="66"/>
        <v>2.9</v>
      </c>
      <c r="F6009" s="6">
        <v>1.2</v>
      </c>
      <c r="G6009" s="6">
        <v>1.7</v>
      </c>
      <c r="H6009" s="8">
        <v>0</v>
      </c>
    </row>
    <row r="6010" spans="1:8" s="30" customFormat="1" ht="31.5" x14ac:dyDescent="0.2">
      <c r="A6010" s="5">
        <v>904045</v>
      </c>
      <c r="B6010" s="6"/>
      <c r="C6010" s="7" t="s">
        <v>6626</v>
      </c>
      <c r="D6010" s="7" t="s">
        <v>12</v>
      </c>
      <c r="E6010" s="6">
        <f t="shared" si="66"/>
        <v>2.1</v>
      </c>
      <c r="F6010" s="6">
        <v>1.1000000000000001</v>
      </c>
      <c r="G6010" s="6">
        <v>1</v>
      </c>
      <c r="H6010" s="8">
        <v>0</v>
      </c>
    </row>
    <row r="6011" spans="1:8" s="30" customFormat="1" ht="31.5" x14ac:dyDescent="0.2">
      <c r="A6011" s="5">
        <v>904050</v>
      </c>
      <c r="B6011" s="6"/>
      <c r="C6011" s="7" t="s">
        <v>6627</v>
      </c>
      <c r="D6011" s="7" t="s">
        <v>12</v>
      </c>
      <c r="E6011" s="6">
        <f t="shared" si="66"/>
        <v>1.5</v>
      </c>
      <c r="F6011" s="6">
        <v>1</v>
      </c>
      <c r="G6011" s="6">
        <v>0.5</v>
      </c>
      <c r="H6011" s="8">
        <v>0</v>
      </c>
    </row>
    <row r="6012" spans="1:8" s="30" customFormat="1" ht="47.25" x14ac:dyDescent="0.2">
      <c r="A6012" s="5">
        <v>904051</v>
      </c>
      <c r="B6012" s="6" t="s">
        <v>10</v>
      </c>
      <c r="C6012" s="7" t="s">
        <v>6623</v>
      </c>
      <c r="D6012" s="7" t="s">
        <v>6628</v>
      </c>
      <c r="E6012" s="6">
        <f t="shared" si="66"/>
        <v>1</v>
      </c>
      <c r="F6012" s="6">
        <v>0</v>
      </c>
      <c r="G6012" s="6">
        <v>1</v>
      </c>
      <c r="H6012" s="8">
        <v>0</v>
      </c>
    </row>
    <row r="6013" spans="1:8" s="30" customFormat="1" ht="94.5" x14ac:dyDescent="0.2">
      <c r="A6013" s="5">
        <v>905005</v>
      </c>
      <c r="B6013" s="6" t="s">
        <v>18</v>
      </c>
      <c r="C6013" s="7" t="s">
        <v>6629</v>
      </c>
      <c r="D6013" s="7" t="s">
        <v>12</v>
      </c>
      <c r="E6013" s="6">
        <f t="shared" si="66"/>
        <v>0.27</v>
      </c>
      <c r="F6013" s="9">
        <v>0.2</v>
      </c>
      <c r="G6013" s="6">
        <v>7.0000000000000007E-2</v>
      </c>
      <c r="H6013" s="8">
        <v>0</v>
      </c>
    </row>
    <row r="6014" spans="1:8" s="30" customFormat="1" ht="94.5" x14ac:dyDescent="0.2">
      <c r="A6014" s="5">
        <v>905010</v>
      </c>
      <c r="B6014" s="6" t="s">
        <v>18</v>
      </c>
      <c r="C6014" s="7" t="s">
        <v>6630</v>
      </c>
      <c r="D6014" s="7" t="s">
        <v>12</v>
      </c>
      <c r="E6014" s="6">
        <f t="shared" si="66"/>
        <v>0.27</v>
      </c>
      <c r="F6014" s="9">
        <v>0.2</v>
      </c>
      <c r="G6014" s="6">
        <v>7.0000000000000007E-2</v>
      </c>
      <c r="H6014" s="8">
        <v>0</v>
      </c>
    </row>
    <row r="6015" spans="1:8" s="30" customFormat="1" ht="110.25" x14ac:dyDescent="0.2">
      <c r="A6015" s="5">
        <v>905015</v>
      </c>
      <c r="B6015" s="6" t="s">
        <v>18</v>
      </c>
      <c r="C6015" s="7" t="s">
        <v>6631</v>
      </c>
      <c r="D6015" s="7" t="s">
        <v>12</v>
      </c>
      <c r="E6015" s="6">
        <f t="shared" si="66"/>
        <v>3.4999999999999996E-2</v>
      </c>
      <c r="F6015" s="11">
        <v>0.03</v>
      </c>
      <c r="G6015" s="6">
        <v>5.0000000000000001E-3</v>
      </c>
      <c r="H6015" s="8">
        <v>0</v>
      </c>
    </row>
    <row r="6016" spans="1:8" s="30" customFormat="1" ht="126" x14ac:dyDescent="0.2">
      <c r="A6016" s="5">
        <v>905020</v>
      </c>
      <c r="B6016" s="6" t="s">
        <v>18</v>
      </c>
      <c r="C6016" s="7" t="s">
        <v>6632</v>
      </c>
      <c r="D6016" s="7" t="s">
        <v>12</v>
      </c>
      <c r="E6016" s="6">
        <f t="shared" si="66"/>
        <v>0.25</v>
      </c>
      <c r="F6016" s="9">
        <v>0.2</v>
      </c>
      <c r="G6016" s="6">
        <v>0.05</v>
      </c>
      <c r="H6016" s="8">
        <v>0</v>
      </c>
    </row>
    <row r="6017" spans="1:8" s="30" customFormat="1" ht="110.25" x14ac:dyDescent="0.2">
      <c r="A6017" s="5">
        <v>905025</v>
      </c>
      <c r="B6017" s="6" t="s">
        <v>140</v>
      </c>
      <c r="C6017" s="7" t="s">
        <v>6633</v>
      </c>
      <c r="D6017" s="7" t="s">
        <v>12</v>
      </c>
      <c r="E6017" s="6">
        <f t="shared" si="66"/>
        <v>0.04</v>
      </c>
      <c r="F6017" s="11">
        <v>0.02</v>
      </c>
      <c r="G6017" s="6">
        <v>0.02</v>
      </c>
      <c r="H6017" s="8">
        <v>0</v>
      </c>
    </row>
    <row r="6018" spans="1:8" s="30" customFormat="1" ht="47.25" x14ac:dyDescent="0.2">
      <c r="A6018" s="5">
        <v>905030</v>
      </c>
      <c r="B6018" s="6" t="s">
        <v>18</v>
      </c>
      <c r="C6018" s="7" t="s">
        <v>6634</v>
      </c>
      <c r="D6018" s="7" t="s">
        <v>6635</v>
      </c>
      <c r="E6018" s="6">
        <f t="shared" si="66"/>
        <v>0.7</v>
      </c>
      <c r="F6018" s="6">
        <v>0.6</v>
      </c>
      <c r="G6018" s="6">
        <v>0.1</v>
      </c>
      <c r="H6018" s="8">
        <v>0</v>
      </c>
    </row>
    <row r="6019" spans="1:8" s="30" customFormat="1" ht="252" x14ac:dyDescent="0.2">
      <c r="A6019" s="5">
        <v>940000</v>
      </c>
      <c r="B6019" s="6" t="s">
        <v>18</v>
      </c>
      <c r="C6019" s="7" t="s">
        <v>6636</v>
      </c>
      <c r="D6019" s="7" t="s">
        <v>6637</v>
      </c>
      <c r="E6019" s="6">
        <f t="shared" si="66"/>
        <v>197.4</v>
      </c>
      <c r="F6019" s="6">
        <v>43.4</v>
      </c>
      <c r="G6019" s="6">
        <v>154</v>
      </c>
      <c r="H6019" s="8">
        <v>0</v>
      </c>
    </row>
    <row r="6020" spans="1:8" s="30" customFormat="1" ht="252" x14ac:dyDescent="0.2">
      <c r="A6020" s="5">
        <v>940005</v>
      </c>
      <c r="B6020" s="6" t="s">
        <v>18</v>
      </c>
      <c r="C6020" s="7" t="s">
        <v>6638</v>
      </c>
      <c r="D6020" s="7" t="s">
        <v>6637</v>
      </c>
      <c r="E6020" s="6">
        <f t="shared" si="66"/>
        <v>98.7</v>
      </c>
      <c r="F6020" s="6">
        <v>21.7</v>
      </c>
      <c r="G6020" s="6">
        <v>77</v>
      </c>
      <c r="H6020" s="8">
        <v>0</v>
      </c>
    </row>
    <row r="6021" spans="1:8" s="30" customFormat="1" ht="252" x14ac:dyDescent="0.2">
      <c r="A6021" s="5">
        <v>940010</v>
      </c>
      <c r="B6021" s="6" t="s">
        <v>18</v>
      </c>
      <c r="C6021" s="7" t="s">
        <v>6639</v>
      </c>
      <c r="D6021" s="7" t="s">
        <v>6637</v>
      </c>
      <c r="E6021" s="6">
        <f t="shared" si="66"/>
        <v>29.6</v>
      </c>
      <c r="F6021" s="6">
        <v>6.5</v>
      </c>
      <c r="G6021" s="6">
        <v>23.1</v>
      </c>
      <c r="H6021" s="8">
        <v>0</v>
      </c>
    </row>
    <row r="6022" spans="1:8" s="30" customFormat="1" ht="252" x14ac:dyDescent="0.2">
      <c r="A6022" s="5">
        <v>940015</v>
      </c>
      <c r="B6022" s="6" t="s">
        <v>18</v>
      </c>
      <c r="C6022" s="7" t="s">
        <v>6640</v>
      </c>
      <c r="D6022" s="7" t="s">
        <v>6637</v>
      </c>
      <c r="E6022" s="6">
        <f t="shared" si="66"/>
        <v>19.7</v>
      </c>
      <c r="F6022" s="6">
        <v>4.3</v>
      </c>
      <c r="G6022" s="6">
        <v>15.4</v>
      </c>
      <c r="H6022" s="8">
        <v>0</v>
      </c>
    </row>
    <row r="6023" spans="1:8" s="30" customFormat="1" ht="252" x14ac:dyDescent="0.2">
      <c r="A6023" s="5">
        <v>940020</v>
      </c>
      <c r="B6023" s="6" t="s">
        <v>18</v>
      </c>
      <c r="C6023" s="7" t="s">
        <v>6641</v>
      </c>
      <c r="D6023" s="7" t="s">
        <v>6637</v>
      </c>
      <c r="E6023" s="6">
        <f t="shared" si="66"/>
        <v>98.7</v>
      </c>
      <c r="F6023" s="6">
        <v>21.7</v>
      </c>
      <c r="G6023" s="6">
        <v>77</v>
      </c>
      <c r="H6023" s="8">
        <v>0</v>
      </c>
    </row>
    <row r="6024" spans="1:8" s="30" customFormat="1" ht="252" x14ac:dyDescent="0.2">
      <c r="A6024" s="5">
        <v>940025</v>
      </c>
      <c r="B6024" s="6" t="s">
        <v>18</v>
      </c>
      <c r="C6024" s="7" t="s">
        <v>6642</v>
      </c>
      <c r="D6024" s="7" t="s">
        <v>6637</v>
      </c>
      <c r="E6024" s="6">
        <f t="shared" si="66"/>
        <v>148</v>
      </c>
      <c r="F6024" s="6">
        <v>32.5</v>
      </c>
      <c r="G6024" s="6">
        <v>115.5</v>
      </c>
      <c r="H6024" s="8">
        <v>0</v>
      </c>
    </row>
    <row r="6025" spans="1:8" s="30" customFormat="1" ht="252" x14ac:dyDescent="0.2">
      <c r="A6025" s="5">
        <v>940030</v>
      </c>
      <c r="B6025" s="6" t="s">
        <v>18</v>
      </c>
      <c r="C6025" s="7" t="s">
        <v>6643</v>
      </c>
      <c r="D6025" s="7" t="s">
        <v>6637</v>
      </c>
      <c r="E6025" s="6">
        <f t="shared" si="66"/>
        <v>29.6</v>
      </c>
      <c r="F6025" s="6">
        <v>6.5</v>
      </c>
      <c r="G6025" s="6">
        <v>23.1</v>
      </c>
      <c r="H6025" s="8">
        <v>0</v>
      </c>
    </row>
    <row r="6026" spans="1:8" s="30" customFormat="1" ht="78.75" x14ac:dyDescent="0.2">
      <c r="A6026" s="5">
        <v>960000</v>
      </c>
      <c r="B6026" s="6"/>
      <c r="C6026" s="7" t="s">
        <v>6644</v>
      </c>
      <c r="D6026" s="7" t="s">
        <v>12</v>
      </c>
      <c r="E6026" s="6">
        <f t="shared" si="66"/>
        <v>2.5</v>
      </c>
      <c r="F6026" s="6">
        <v>0</v>
      </c>
      <c r="G6026" s="6">
        <v>2.5</v>
      </c>
      <c r="H6026" s="8">
        <v>0</v>
      </c>
    </row>
    <row r="6027" spans="1:8" s="30" customFormat="1" ht="31.5" x14ac:dyDescent="0.2">
      <c r="A6027" s="5">
        <v>960050</v>
      </c>
      <c r="B6027" s="6" t="s">
        <v>6645</v>
      </c>
      <c r="C6027" s="7" t="s">
        <v>6646</v>
      </c>
      <c r="D6027" s="7" t="s">
        <v>12</v>
      </c>
      <c r="E6027" s="6">
        <f t="shared" si="66"/>
        <v>2.5</v>
      </c>
      <c r="F6027" s="6">
        <v>1.8</v>
      </c>
      <c r="G6027" s="9">
        <v>0.7</v>
      </c>
      <c r="H6027" s="8">
        <v>0</v>
      </c>
    </row>
    <row r="6028" spans="1:8" s="30" customFormat="1" ht="31.5" x14ac:dyDescent="0.2">
      <c r="A6028" s="5">
        <v>960055</v>
      </c>
      <c r="B6028" s="6" t="s">
        <v>6645</v>
      </c>
      <c r="C6028" s="7" t="s">
        <v>6647</v>
      </c>
      <c r="D6028" s="7" t="s">
        <v>12</v>
      </c>
      <c r="E6028" s="6">
        <f t="shared" si="66"/>
        <v>3.0999999999999996</v>
      </c>
      <c r="F6028" s="6">
        <v>2.2999999999999998</v>
      </c>
      <c r="G6028" s="6">
        <v>0.8</v>
      </c>
      <c r="H6028" s="8">
        <v>0</v>
      </c>
    </row>
    <row r="6029" spans="1:8" ht="15.75" x14ac:dyDescent="0.2">
      <c r="A6029" s="5">
        <v>970000</v>
      </c>
      <c r="B6029" s="42" t="s">
        <v>6645</v>
      </c>
      <c r="C6029" s="43" t="s">
        <v>6648</v>
      </c>
      <c r="D6029" s="44"/>
      <c r="E6029" s="6">
        <f t="shared" si="66"/>
        <v>1.8</v>
      </c>
      <c r="F6029" s="6">
        <v>1.3</v>
      </c>
      <c r="G6029" s="6">
        <v>0.5</v>
      </c>
      <c r="H6029" s="41">
        <v>0</v>
      </c>
    </row>
    <row r="6030" spans="1:8" ht="15.75" x14ac:dyDescent="0.2">
      <c r="A6030" s="5">
        <v>970005</v>
      </c>
      <c r="B6030" s="42" t="s">
        <v>6645</v>
      </c>
      <c r="C6030" s="43" t="s">
        <v>6649</v>
      </c>
      <c r="D6030" s="44"/>
      <c r="E6030" s="6">
        <f t="shared" si="66"/>
        <v>1.8</v>
      </c>
      <c r="F6030" s="6">
        <v>1.3</v>
      </c>
      <c r="G6030" s="6">
        <v>0.5</v>
      </c>
      <c r="H6030" s="41">
        <v>0</v>
      </c>
    </row>
    <row r="6031" spans="1:8" ht="31.5" x14ac:dyDescent="0.2">
      <c r="A6031" s="5">
        <v>970010</v>
      </c>
      <c r="B6031" s="42" t="s">
        <v>6645</v>
      </c>
      <c r="C6031" s="43" t="s">
        <v>6650</v>
      </c>
      <c r="D6031" s="44"/>
      <c r="E6031" s="6">
        <f t="shared" si="66"/>
        <v>1.8</v>
      </c>
      <c r="F6031" s="6">
        <v>1.3</v>
      </c>
      <c r="G6031" s="6">
        <v>0.5</v>
      </c>
      <c r="H6031" s="41">
        <v>0</v>
      </c>
    </row>
    <row r="6032" spans="1:8" ht="15.75" x14ac:dyDescent="0.2">
      <c r="A6032" s="5">
        <v>970015</v>
      </c>
      <c r="B6032" s="42" t="s">
        <v>6645</v>
      </c>
      <c r="C6032" s="43" t="s">
        <v>6651</v>
      </c>
      <c r="D6032" s="44"/>
      <c r="E6032" s="6">
        <f t="shared" si="66"/>
        <v>2.5</v>
      </c>
      <c r="F6032" s="6">
        <v>1.8</v>
      </c>
      <c r="G6032" s="6">
        <v>0.7</v>
      </c>
      <c r="H6032" s="41">
        <v>0</v>
      </c>
    </row>
    <row r="6033" spans="1:8" ht="15.75" x14ac:dyDescent="0.2">
      <c r="A6033" s="5">
        <v>970020</v>
      </c>
      <c r="B6033" s="42" t="s">
        <v>6645</v>
      </c>
      <c r="C6033" s="43" t="s">
        <v>6652</v>
      </c>
      <c r="D6033" s="44"/>
      <c r="E6033" s="6">
        <f t="shared" si="66"/>
        <v>2.5</v>
      </c>
      <c r="F6033" s="6">
        <v>1.8</v>
      </c>
      <c r="G6033" s="6">
        <v>0.7</v>
      </c>
      <c r="H6033" s="41">
        <v>0</v>
      </c>
    </row>
    <row r="6034" spans="1:8" ht="31.5" x14ac:dyDescent="0.2">
      <c r="A6034" s="5">
        <v>970025</v>
      </c>
      <c r="B6034" s="42" t="s">
        <v>6645</v>
      </c>
      <c r="C6034" s="43" t="s">
        <v>6653</v>
      </c>
      <c r="D6034" s="44"/>
      <c r="E6034" s="6">
        <f t="shared" si="66"/>
        <v>2.5</v>
      </c>
      <c r="F6034" s="6">
        <v>1.8</v>
      </c>
      <c r="G6034" s="6">
        <v>0.7</v>
      </c>
      <c r="H6034" s="41">
        <v>0</v>
      </c>
    </row>
    <row r="6035" spans="1:8" ht="15.75" x14ac:dyDescent="0.2">
      <c r="A6035" s="5">
        <v>970030</v>
      </c>
      <c r="B6035" s="42" t="s">
        <v>6645</v>
      </c>
      <c r="C6035" s="43" t="s">
        <v>6654</v>
      </c>
      <c r="D6035" s="44"/>
      <c r="E6035" s="6">
        <f t="shared" si="66"/>
        <v>3.0999999999999996</v>
      </c>
      <c r="F6035" s="6">
        <v>2.2999999999999998</v>
      </c>
      <c r="G6035" s="6">
        <v>0.8</v>
      </c>
      <c r="H6035" s="41">
        <v>0</v>
      </c>
    </row>
    <row r="6036" spans="1:8" ht="31.5" x14ac:dyDescent="0.2">
      <c r="A6036" s="5">
        <v>970035</v>
      </c>
      <c r="B6036" s="42" t="s">
        <v>6645</v>
      </c>
      <c r="C6036" s="43" t="s">
        <v>6655</v>
      </c>
      <c r="D6036" s="44"/>
      <c r="E6036" s="6">
        <f t="shared" si="66"/>
        <v>3.0999999999999996</v>
      </c>
      <c r="F6036" s="6">
        <v>2.2999999999999998</v>
      </c>
      <c r="G6036" s="6">
        <v>0.8</v>
      </c>
      <c r="H6036" s="41">
        <v>0</v>
      </c>
    </row>
    <row r="6037" spans="1:8" ht="15.75" x14ac:dyDescent="0.2">
      <c r="A6037" s="5">
        <v>970040</v>
      </c>
      <c r="B6037" s="42" t="s">
        <v>6645</v>
      </c>
      <c r="C6037" s="43" t="s">
        <v>6656</v>
      </c>
      <c r="D6037" s="44"/>
      <c r="E6037" s="6">
        <f t="shared" si="66"/>
        <v>3.0999999999999996</v>
      </c>
      <c r="F6037" s="6">
        <v>2.2999999999999998</v>
      </c>
      <c r="G6037" s="6">
        <v>0.8</v>
      </c>
      <c r="H6037" s="41">
        <v>0</v>
      </c>
    </row>
    <row r="6038" spans="1:8" ht="15.75" x14ac:dyDescent="0.2">
      <c r="A6038" s="5">
        <v>970045</v>
      </c>
      <c r="B6038" s="42" t="s">
        <v>6645</v>
      </c>
      <c r="C6038" s="43" t="s">
        <v>6657</v>
      </c>
      <c r="D6038" s="44"/>
      <c r="E6038" s="6">
        <f t="shared" si="66"/>
        <v>3.6</v>
      </c>
      <c r="F6038" s="6">
        <v>2.7</v>
      </c>
      <c r="G6038" s="6">
        <v>0.9</v>
      </c>
      <c r="H6038" s="41">
        <v>0</v>
      </c>
    </row>
    <row r="6039" spans="1:8" ht="15.75" x14ac:dyDescent="0.2">
      <c r="A6039" s="5">
        <v>970050</v>
      </c>
      <c r="B6039" s="42" t="s">
        <v>6645</v>
      </c>
      <c r="C6039" s="43" t="s">
        <v>6658</v>
      </c>
      <c r="D6039" s="44"/>
      <c r="E6039" s="6">
        <f t="shared" si="66"/>
        <v>1.5</v>
      </c>
      <c r="F6039" s="6">
        <v>1.1000000000000001</v>
      </c>
      <c r="G6039" s="6">
        <v>0.4</v>
      </c>
      <c r="H6039" s="41">
        <v>0</v>
      </c>
    </row>
    <row r="6040" spans="1:8" ht="15.75" x14ac:dyDescent="0.2">
      <c r="A6040" s="5">
        <v>970055</v>
      </c>
      <c r="B6040" s="42" t="s">
        <v>6645</v>
      </c>
      <c r="C6040" s="43" t="s">
        <v>6659</v>
      </c>
      <c r="D6040" s="44"/>
      <c r="E6040" s="6">
        <f t="shared" si="66"/>
        <v>1.25</v>
      </c>
      <c r="F6040" s="6">
        <v>0.9</v>
      </c>
      <c r="G6040" s="6">
        <v>0.35</v>
      </c>
      <c r="H6040" s="41">
        <v>0</v>
      </c>
    </row>
    <row r="6041" spans="1:8" ht="31.5" x14ac:dyDescent="0.2">
      <c r="A6041" s="5">
        <v>970090</v>
      </c>
      <c r="B6041" s="42" t="s">
        <v>6645</v>
      </c>
      <c r="C6041" s="43" t="s">
        <v>6660</v>
      </c>
      <c r="D6041" s="44"/>
      <c r="E6041" s="6">
        <f t="shared" si="66"/>
        <v>3.6</v>
      </c>
      <c r="F6041" s="6">
        <v>2.7</v>
      </c>
      <c r="G6041" s="6">
        <v>0.9</v>
      </c>
      <c r="H6041" s="41">
        <v>0</v>
      </c>
    </row>
    <row r="6042" spans="1:8" ht="31.5" x14ac:dyDescent="0.2">
      <c r="A6042" s="5">
        <v>970096</v>
      </c>
      <c r="B6042" s="42" t="s">
        <v>6645</v>
      </c>
      <c r="C6042" s="45" t="s">
        <v>6661</v>
      </c>
      <c r="D6042" s="46"/>
      <c r="E6042" s="6">
        <f t="shared" si="66"/>
        <v>4.4000000000000004</v>
      </c>
      <c r="F6042" s="6">
        <v>3.5</v>
      </c>
      <c r="G6042" s="6">
        <v>0.9</v>
      </c>
      <c r="H6042" s="41">
        <v>0</v>
      </c>
    </row>
    <row r="6043" spans="1:8" ht="31.5" x14ac:dyDescent="0.2">
      <c r="A6043" s="5">
        <v>970097</v>
      </c>
      <c r="B6043" s="42" t="s">
        <v>6645</v>
      </c>
      <c r="C6043" s="45" t="s">
        <v>6662</v>
      </c>
      <c r="D6043" s="46"/>
      <c r="E6043" s="6">
        <f t="shared" si="66"/>
        <v>5.2</v>
      </c>
      <c r="F6043" s="6">
        <v>4</v>
      </c>
      <c r="G6043" s="6">
        <v>1.2</v>
      </c>
      <c r="H6043" s="41">
        <v>0</v>
      </c>
    </row>
    <row r="6044" spans="1:8" ht="31.5" x14ac:dyDescent="0.2">
      <c r="A6044" s="5">
        <v>970098</v>
      </c>
      <c r="B6044" s="42" t="s">
        <v>6663</v>
      </c>
      <c r="C6044" s="45" t="s">
        <v>6664</v>
      </c>
      <c r="D6044" s="44"/>
      <c r="E6044" s="6">
        <f t="shared" ref="E6044:E6053" si="67">F6044+G6044</f>
        <v>0.60000000000000009</v>
      </c>
      <c r="F6044" s="6">
        <v>0.4</v>
      </c>
      <c r="G6044" s="6">
        <v>0.2</v>
      </c>
      <c r="H6044" s="41">
        <v>0</v>
      </c>
    </row>
    <row r="6045" spans="1:8" ht="47.25" x14ac:dyDescent="0.2">
      <c r="A6045" s="5">
        <v>978000</v>
      </c>
      <c r="B6045" s="42" t="s">
        <v>6663</v>
      </c>
      <c r="C6045" s="45" t="s">
        <v>6665</v>
      </c>
      <c r="D6045" s="44"/>
      <c r="E6045" s="6">
        <f t="shared" si="67"/>
        <v>1.3</v>
      </c>
      <c r="F6045" s="10">
        <v>1</v>
      </c>
      <c r="G6045" s="9">
        <v>0.3</v>
      </c>
      <c r="H6045" s="29">
        <v>0</v>
      </c>
    </row>
    <row r="6046" spans="1:8" ht="15.75" x14ac:dyDescent="0.2">
      <c r="A6046" s="5">
        <v>978005</v>
      </c>
      <c r="B6046" s="42" t="s">
        <v>6663</v>
      </c>
      <c r="C6046" s="45" t="s">
        <v>6666</v>
      </c>
      <c r="D6046" s="44"/>
      <c r="E6046" s="6">
        <f t="shared" si="67"/>
        <v>0.4</v>
      </c>
      <c r="F6046" s="9">
        <v>0.4</v>
      </c>
      <c r="G6046" s="8">
        <v>0</v>
      </c>
      <c r="H6046" s="8">
        <v>0</v>
      </c>
    </row>
    <row r="6047" spans="1:8" ht="78.75" x14ac:dyDescent="0.2">
      <c r="A6047" s="5">
        <v>979000</v>
      </c>
      <c r="B6047" s="42" t="s">
        <v>6645</v>
      </c>
      <c r="C6047" s="45" t="s">
        <v>6667</v>
      </c>
      <c r="D6047" s="45" t="s">
        <v>6668</v>
      </c>
      <c r="E6047" s="6">
        <f t="shared" si="67"/>
        <v>2.5</v>
      </c>
      <c r="F6047" s="9">
        <v>1.8</v>
      </c>
      <c r="G6047" s="9">
        <v>0.7</v>
      </c>
      <c r="H6047" s="29">
        <v>0</v>
      </c>
    </row>
    <row r="6048" spans="1:8" ht="78.75" x14ac:dyDescent="0.2">
      <c r="A6048" s="5">
        <v>979005</v>
      </c>
      <c r="B6048" s="42" t="s">
        <v>6645</v>
      </c>
      <c r="C6048" s="45" t="s">
        <v>6669</v>
      </c>
      <c r="D6048" s="45" t="s">
        <v>6668</v>
      </c>
      <c r="E6048" s="6">
        <f t="shared" si="67"/>
        <v>2.5</v>
      </c>
      <c r="F6048" s="9">
        <v>1.8</v>
      </c>
      <c r="G6048" s="9">
        <v>0.7</v>
      </c>
      <c r="H6048" s="29">
        <v>0</v>
      </c>
    </row>
    <row r="6049" spans="1:8" ht="78.75" x14ac:dyDescent="0.2">
      <c r="A6049" s="5">
        <v>979010</v>
      </c>
      <c r="B6049" s="42" t="s">
        <v>6645</v>
      </c>
      <c r="C6049" s="45" t="s">
        <v>6670</v>
      </c>
      <c r="D6049" s="45" t="s">
        <v>6668</v>
      </c>
      <c r="E6049" s="6">
        <f t="shared" si="67"/>
        <v>3.0999999999999996</v>
      </c>
      <c r="F6049" s="9">
        <v>2.2999999999999998</v>
      </c>
      <c r="G6049" s="9">
        <v>0.8</v>
      </c>
      <c r="H6049" s="29">
        <v>0</v>
      </c>
    </row>
    <row r="6050" spans="1:8" ht="78.75" x14ac:dyDescent="0.2">
      <c r="A6050" s="5">
        <v>979015</v>
      </c>
      <c r="B6050" s="42" t="s">
        <v>6645</v>
      </c>
      <c r="C6050" s="45" t="s">
        <v>6671</v>
      </c>
      <c r="D6050" s="45" t="s">
        <v>6668</v>
      </c>
      <c r="E6050" s="6">
        <f t="shared" si="67"/>
        <v>3.0999999999999996</v>
      </c>
      <c r="F6050" s="9">
        <v>2.2999999999999998</v>
      </c>
      <c r="G6050" s="9">
        <v>0.8</v>
      </c>
      <c r="H6050" s="29">
        <v>0</v>
      </c>
    </row>
    <row r="6051" spans="1:8" ht="78.75" x14ac:dyDescent="0.2">
      <c r="A6051" s="5">
        <v>979020</v>
      </c>
      <c r="B6051" s="42" t="s">
        <v>6645</v>
      </c>
      <c r="C6051" s="45" t="s">
        <v>6672</v>
      </c>
      <c r="D6051" s="45" t="s">
        <v>6668</v>
      </c>
      <c r="E6051" s="6">
        <f t="shared" si="67"/>
        <v>3.0999999999999996</v>
      </c>
      <c r="F6051" s="9">
        <v>2.2999999999999998</v>
      </c>
      <c r="G6051" s="9">
        <v>0.8</v>
      </c>
      <c r="H6051" s="29">
        <v>0</v>
      </c>
    </row>
    <row r="6052" spans="1:8" ht="78.75" x14ac:dyDescent="0.2">
      <c r="A6052" s="5">
        <v>979025</v>
      </c>
      <c r="B6052" s="42" t="s">
        <v>6645</v>
      </c>
      <c r="C6052" s="45" t="s">
        <v>6673</v>
      </c>
      <c r="D6052" s="45" t="s">
        <v>6668</v>
      </c>
      <c r="E6052" s="6">
        <f t="shared" si="67"/>
        <v>3.6</v>
      </c>
      <c r="F6052" s="9">
        <v>2.7</v>
      </c>
      <c r="G6052" s="9">
        <v>0.9</v>
      </c>
      <c r="H6052" s="29">
        <v>0</v>
      </c>
    </row>
    <row r="6053" spans="1:8" ht="78.75" x14ac:dyDescent="0.2">
      <c r="A6053" s="5">
        <v>979030</v>
      </c>
      <c r="B6053" s="42" t="s">
        <v>6645</v>
      </c>
      <c r="C6053" s="45" t="s">
        <v>6674</v>
      </c>
      <c r="D6053" s="45" t="s">
        <v>6668</v>
      </c>
      <c r="E6053" s="6">
        <f t="shared" si="67"/>
        <v>3.6</v>
      </c>
      <c r="F6053" s="9">
        <v>2.7</v>
      </c>
      <c r="G6053" s="9">
        <v>0.9</v>
      </c>
      <c r="H6053" s="29">
        <v>0</v>
      </c>
    </row>
    <row r="6054" spans="1:8" ht="78.75" x14ac:dyDescent="0.2">
      <c r="A6054" s="5">
        <v>979060</v>
      </c>
      <c r="B6054" s="42" t="s">
        <v>6645</v>
      </c>
      <c r="C6054" s="45" t="s">
        <v>6675</v>
      </c>
      <c r="D6054" s="44" t="s">
        <v>6676</v>
      </c>
      <c r="E6054" s="6">
        <v>1</v>
      </c>
      <c r="F6054" s="10">
        <v>1</v>
      </c>
      <c r="G6054" s="10">
        <v>0</v>
      </c>
      <c r="H6054" s="29">
        <v>0</v>
      </c>
    </row>
    <row r="6055" spans="1:8" ht="78.75" x14ac:dyDescent="0.2">
      <c r="A6055" s="5">
        <v>979070</v>
      </c>
      <c r="B6055" s="42" t="s">
        <v>6645</v>
      </c>
      <c r="C6055" s="45" t="s">
        <v>6677</v>
      </c>
      <c r="D6055" s="45" t="s">
        <v>6668</v>
      </c>
      <c r="E6055" s="6">
        <v>0.9</v>
      </c>
      <c r="F6055" s="9">
        <v>0.65</v>
      </c>
      <c r="G6055" s="11">
        <v>0.25</v>
      </c>
      <c r="H6055" s="29">
        <v>0</v>
      </c>
    </row>
    <row r="6056" spans="1:8" ht="78.75" x14ac:dyDescent="0.2">
      <c r="A6056" s="5">
        <v>979080</v>
      </c>
      <c r="B6056" s="42" t="s">
        <v>6645</v>
      </c>
      <c r="C6056" s="45" t="s">
        <v>6678</v>
      </c>
      <c r="D6056" s="45" t="s">
        <v>6668</v>
      </c>
      <c r="E6056" s="6">
        <v>0.9</v>
      </c>
      <c r="F6056" s="9">
        <v>0.65</v>
      </c>
      <c r="G6056" s="11">
        <v>0.25</v>
      </c>
      <c r="H6056" s="29">
        <v>0</v>
      </c>
    </row>
  </sheetData>
  <autoFilter ref="A1:H6056"/>
  <conditionalFormatting sqref="B5574">
    <cfRule type="duplicateValues" dxfId="3" priority="3"/>
    <cfRule type="duplicateValues" dxfId="2" priority="4"/>
  </conditionalFormatting>
  <conditionalFormatting sqref="B5577">
    <cfRule type="duplicateValues" dxfId="1" priority="1"/>
    <cfRule type="duplicateValues" dxfId="0" priority="2"/>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RVU V4-Final- 1405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Samira Alipour</dc:creator>
  <cp:lastModifiedBy>Mahan</cp:lastModifiedBy>
  <dcterms:created xsi:type="dcterms:W3CDTF">2026-03-18T18:27:05Z</dcterms:created>
  <dcterms:modified xsi:type="dcterms:W3CDTF">2026-03-20T07:48:11Z</dcterms:modified>
</cp:coreProperties>
</file>